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696" windowHeight="5820" activeTab="0"/>
  </bookViews>
  <sheets>
    <sheet name="ILC-EXP" sheetId="1" r:id="rId1"/>
    <sheet name="ILC-EXP-Instructions" sheetId="2" r:id="rId2"/>
  </sheets>
  <definedNames>
    <definedName name="_xlnm.Print_Area" localSheetId="1">'ILC-EXP-Instructions'!$A$1:$R$94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" authorId="0">
      <text>
        <r>
          <rPr>
            <sz val="10"/>
            <rFont val="Algerian"/>
            <family val="5"/>
          </rPr>
          <t>Enter the agency name here
re</t>
        </r>
        <r>
          <rPr>
            <sz val="8"/>
            <rFont val="Algerian"/>
            <family val="5"/>
          </rPr>
          <t xml:space="preserve">
</t>
        </r>
      </text>
    </comment>
    <comment ref="L2" authorId="0">
      <text>
        <r>
          <rPr>
            <sz val="10"/>
            <rFont val="Arial"/>
            <family val="2"/>
          </rPr>
          <t xml:space="preserve"> Contract # (C00XXXX)</t>
        </r>
      </text>
    </comment>
    <comment ref="P3" authorId="0">
      <text>
        <r>
          <rPr>
            <sz val="9"/>
            <rFont val="Arial"/>
            <family val="2"/>
          </rPr>
          <t xml:space="preserve"> Contract Period (e.g. 10/1/11 - 9/30/12)</t>
        </r>
      </text>
    </comment>
    <comment ref="C3" authorId="0">
      <text>
        <r>
          <rPr>
            <sz val="10"/>
            <rFont val="Tahoma"/>
            <family val="2"/>
          </rPr>
          <t>Name of the person completing this form</t>
        </r>
      </text>
    </comment>
    <comment ref="H3" authorId="0">
      <text>
        <r>
          <rPr>
            <sz val="9"/>
            <rFont val="Tahoma"/>
            <family val="2"/>
          </rPr>
          <t xml:space="preserve"> Phone # for the person who completed the form</t>
        </r>
      </text>
    </comment>
    <comment ref="K89" authorId="0">
      <text>
        <r>
          <rPr>
            <b/>
            <sz val="10"/>
            <rFont val="Arial"/>
            <family val="2"/>
          </rPr>
          <t xml:space="preserve"> </t>
        </r>
        <r>
          <rPr>
            <sz val="10"/>
            <rFont val="Arial"/>
            <family val="2"/>
          </rPr>
          <t>Original  signature required. Photocopies will not be accepted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Enter the Job titles for all budgeted positions. Must match titles listed on Appendix B of the Contract.</t>
        </r>
      </text>
    </comment>
    <comment ref="D6" authorId="0">
      <text>
        <r>
          <rPr>
            <sz val="10"/>
            <rFont val="Arial"/>
            <family val="2"/>
          </rPr>
          <t>Enter the # of FTE budgeted for each job title</t>
        </r>
      </text>
    </comment>
    <comment ref="E53" authorId="0">
      <text>
        <r>
          <rPr>
            <sz val="10"/>
            <rFont val="Arial"/>
            <family val="2"/>
          </rPr>
          <t>Enter the approved indirect cost rate here from Appendix B</t>
        </r>
      </text>
    </comment>
    <comment ref="F53" authorId="0">
      <text>
        <r>
          <rPr>
            <sz val="9"/>
            <rFont val="Arial"/>
            <family val="2"/>
          </rPr>
          <t>Enter the amount budgeted for Indirect Cost from Appendix B here</t>
        </r>
      </text>
    </comment>
    <comment ref="A58" authorId="0">
      <text>
        <r>
          <rPr>
            <sz val="10"/>
            <rFont val="Arial"/>
            <family val="2"/>
          </rPr>
          <t>Enter equipment items here.</t>
        </r>
      </text>
    </comment>
    <comment ref="D58" authorId="0">
      <text>
        <r>
          <rPr>
            <sz val="10"/>
            <rFont val="Arial"/>
            <family val="2"/>
          </rPr>
          <t xml:space="preserve"> Enter the number of the item purchased here</t>
        </r>
      </text>
    </comment>
    <comment ref="E58" authorId="0">
      <text>
        <r>
          <rPr>
            <sz val="10"/>
            <rFont val="Arial"/>
            <family val="2"/>
          </rPr>
          <t xml:space="preserve"> Enter Unit Cost here</t>
        </r>
        <r>
          <rPr>
            <b/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sz val="10"/>
            <rFont val="Arial"/>
            <family val="2"/>
          </rPr>
          <t xml:space="preserve"> Insert budgeted cost of items here.
(Quantity * Unit Cost)</t>
        </r>
      </text>
    </comment>
    <comment ref="D7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10"/>
            <rFont val="Arial"/>
            <family val="2"/>
          </rPr>
          <t>Enter the name of the vendor that the services were purchased from here.</t>
        </r>
      </text>
    </comment>
    <comment ref="C72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10"/>
            <rFont val="Arial"/>
            <family val="2"/>
          </rPr>
          <t>Enter a description of services puchased here</t>
        </r>
      </text>
    </comment>
    <comment ref="F72" authorId="0">
      <text>
        <r>
          <rPr>
            <sz val="10"/>
            <rFont val="Arial"/>
            <family val="2"/>
          </rPr>
          <t xml:space="preserve"> Enter amount budgeted for the purchased service here. This amount should match the amount from Appendix B</t>
        </r>
        <r>
          <rPr>
            <b/>
            <sz val="8"/>
            <rFont val="Tahoma"/>
            <family val="0"/>
          </rPr>
          <t xml:space="preserve">
</t>
        </r>
      </text>
    </comment>
    <comment ref="H72" authorId="0">
      <text>
        <r>
          <rPr>
            <sz val="10"/>
            <rFont val="Arial"/>
            <family val="2"/>
          </rPr>
          <t>Insert 1st quater expenditures for purchased services here</t>
        </r>
      </text>
    </comment>
    <comment ref="H58" authorId="0">
      <text>
        <r>
          <rPr>
            <sz val="10"/>
            <rFont val="Arial"/>
            <family val="2"/>
          </rPr>
          <t>Insert 1st quater expenditures for equipment here</t>
        </r>
      </text>
    </comment>
    <comment ref="H52" authorId="0">
      <text>
        <r>
          <rPr>
            <sz val="10"/>
            <rFont val="Arial"/>
            <family val="2"/>
          </rPr>
          <t>Insert 1st quater expenditures for indirect cost here</t>
        </r>
      </text>
    </comment>
    <comment ref="H31" authorId="0">
      <text>
        <r>
          <rPr>
            <sz val="10"/>
            <rFont val="Arial"/>
            <family val="2"/>
          </rPr>
          <t>Insert 1st quater expenditures for general operating expenses here</t>
        </r>
      </text>
    </comment>
    <comment ref="H21" authorId="0">
      <text>
        <r>
          <rPr>
            <sz val="10"/>
            <rFont val="Arial"/>
            <family val="2"/>
          </rPr>
          <t>Insert 1st quater expenditures for fringe benefits here</t>
        </r>
      </text>
    </comment>
    <comment ref="H6" authorId="0">
      <text>
        <r>
          <rPr>
            <sz val="10"/>
            <rFont val="Arial"/>
            <family val="2"/>
          </rPr>
          <t>Insert 1st quater expenditures for salaries here</t>
        </r>
      </text>
    </comment>
    <comment ref="F6" authorId="0">
      <text>
        <r>
          <rPr>
            <sz val="10"/>
            <rFont val="Tahoma"/>
            <family val="2"/>
          </rPr>
          <t xml:space="preserve"> Enter total budgeted salaries for title here (FTE * Avg. Sal)</t>
        </r>
      </text>
    </comment>
    <comment ref="G6" authorId="0">
      <text>
        <r>
          <rPr>
            <sz val="10"/>
            <rFont val="Arial"/>
            <family val="2"/>
          </rPr>
          <t xml:space="preserve"> Enter 1st quarter FTE for each title here</t>
        </r>
      </text>
    </comment>
    <comment ref="F21" authorId="0">
      <text>
        <r>
          <rPr>
            <sz val="9"/>
            <rFont val="Arial"/>
            <family val="2"/>
          </rPr>
          <t>Enter budgeted amount for fringe type here. Total budget must match Appendix B</t>
        </r>
      </text>
    </comment>
    <comment ref="A21" authorId="0">
      <text>
        <r>
          <rPr>
            <sz val="10"/>
            <rFont val="Arial"/>
            <family val="2"/>
          </rPr>
          <t xml:space="preserve"> Enter Fringe Type here.</t>
        </r>
      </text>
    </comment>
    <comment ref="A31" authorId="0">
      <text>
        <r>
          <rPr>
            <sz val="10"/>
            <rFont val="Arial"/>
            <family val="2"/>
          </rPr>
          <t xml:space="preserve"> Enter expense type here (e.g. phone, in-state travel, etc.)</t>
        </r>
      </text>
    </comment>
    <comment ref="F31" authorId="0">
      <text>
        <r>
          <rPr>
            <sz val="10"/>
            <rFont val="Arial"/>
            <family val="2"/>
          </rPr>
          <t xml:space="preserve"> Enter Appendix B budget amount here for each general operating expense type.</t>
        </r>
      </text>
    </comment>
    <comment ref="E6" authorId="0">
      <text>
        <r>
          <rPr>
            <sz val="10"/>
            <rFont val="Arial"/>
            <family val="2"/>
          </rPr>
          <t>Insert the average salary for the job title here</t>
        </r>
      </text>
    </comment>
  </commentList>
</comments>
</file>

<file path=xl/sharedStrings.xml><?xml version="1.0" encoding="utf-8"?>
<sst xmlns="http://schemas.openxmlformats.org/spreadsheetml/2006/main" count="252" uniqueCount="49">
  <si>
    <t>Total Salaries</t>
  </si>
  <si>
    <t>Total Purchased Services</t>
  </si>
  <si>
    <t>Total Indirect Cost</t>
  </si>
  <si>
    <t>Total Equipment</t>
  </si>
  <si>
    <t>GRAND TOTAL</t>
  </si>
  <si>
    <t>Budget</t>
  </si>
  <si>
    <t>FTE</t>
  </si>
  <si>
    <t>Total</t>
  </si>
  <si>
    <t>Salary Expense</t>
  </si>
  <si>
    <t>Remaining Balance</t>
  </si>
  <si>
    <t>1st Quarter</t>
  </si>
  <si>
    <t>2nd Quarter</t>
  </si>
  <si>
    <t>3rd Quarter</t>
  </si>
  <si>
    <t>4th Quarter</t>
  </si>
  <si>
    <t>Avg. Sal.</t>
  </si>
  <si>
    <t>Amount</t>
  </si>
  <si>
    <t>Expense</t>
  </si>
  <si>
    <t>Remaining</t>
  </si>
  <si>
    <t>Balance</t>
  </si>
  <si>
    <t>Approved Restricted Indirect Cost Rate (%)</t>
  </si>
  <si>
    <t>Description of Services</t>
  </si>
  <si>
    <t>Name of</t>
  </si>
  <si>
    <t>Quantity</t>
  </si>
  <si>
    <t>Unit Cost</t>
  </si>
  <si>
    <t>STATEMENT OF CERTIFICATION:  I hereby certify that the information contained herein is valid and accurate to the best of my knowledge:</t>
  </si>
  <si>
    <t>Signature of Executive Director or person of comparable authority:</t>
  </si>
  <si>
    <t>Date:</t>
  </si>
  <si>
    <t>Agency Name:</t>
  </si>
  <si>
    <t>Prepared by:</t>
  </si>
  <si>
    <t>Phone #:</t>
  </si>
  <si>
    <t>Contract Number:</t>
  </si>
  <si>
    <t>Contract Period:</t>
  </si>
  <si>
    <t>Job Title</t>
  </si>
  <si>
    <r>
      <t>1.          Salaries</t>
    </r>
    <r>
      <rPr>
        <b/>
        <vertAlign val="superscript"/>
        <sz val="12"/>
        <rFont val="Arial"/>
        <family val="2"/>
      </rPr>
      <t>1</t>
    </r>
  </si>
  <si>
    <t xml:space="preserve">      Total Direct Costs x Indirect Cost Rate</t>
  </si>
  <si>
    <t>2. Fringe</t>
  </si>
  <si>
    <t>Total Fringe</t>
  </si>
  <si>
    <t>3. General Operating Expenses</t>
  </si>
  <si>
    <t>Total General Operating Expenses</t>
  </si>
  <si>
    <t>Total Direct Costs  (Sum of Items 1 - 3)</t>
  </si>
  <si>
    <t>4.  Indirect Cost</t>
  </si>
  <si>
    <t>5.  Equipment</t>
  </si>
  <si>
    <t>Vendor</t>
  </si>
  <si>
    <t>Fringe Type</t>
  </si>
  <si>
    <t>Item</t>
  </si>
  <si>
    <t>6.  Purchased Services</t>
  </si>
  <si>
    <r>
      <t>1</t>
    </r>
    <r>
      <rPr>
        <sz val="10"/>
        <rFont val="Arial"/>
        <family val="0"/>
      </rPr>
      <t>Include all staff attributable to this Agreement.  One full-time equivalent (FTE) equals one person working an entire week, each week of the project.  Express partial FTE's in decimals, e.g., a counselor working one day per week equals .2 FTE.</t>
    </r>
  </si>
  <si>
    <t>Approved Indirect Cost Rate (%)</t>
  </si>
  <si>
    <t>Expense 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</si>
</sst>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_);[Red]\(#,##0.0\)"/>
  </numFmts>
  <fonts count="1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sz val="8"/>
      <name val="Algerian"/>
      <family val="5"/>
    </font>
    <font>
      <sz val="10"/>
      <name val="Algerian"/>
      <family val="5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9" fontId="0" fillId="3" borderId="3" xfId="19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1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17" xfId="0" applyNumberFormat="1" applyBorder="1" applyAlignment="1">
      <alignment/>
    </xf>
    <xf numFmtId="40" fontId="0" fillId="0" borderId="18" xfId="0" applyNumberFormat="1" applyBorder="1" applyAlignment="1">
      <alignment/>
    </xf>
    <xf numFmtId="40" fontId="0" fillId="0" borderId="19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2" borderId="2" xfId="0" applyNumberFormat="1" applyFill="1" applyBorder="1" applyAlignment="1">
      <alignment/>
    </xf>
    <xf numFmtId="38" fontId="0" fillId="0" borderId="22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1" fillId="2" borderId="2" xfId="0" applyNumberFormat="1" applyFont="1" applyFill="1" applyBorder="1" applyAlignment="1">
      <alignment horizontal="center"/>
    </xf>
    <xf numFmtId="40" fontId="0" fillId="0" borderId="23" xfId="15" applyNumberFormat="1" applyBorder="1" applyAlignment="1">
      <alignment/>
    </xf>
    <xf numFmtId="40" fontId="0" fillId="0" borderId="24" xfId="15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26" xfId="0" applyNumberFormat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40" fontId="4" fillId="0" borderId="31" xfId="0" applyNumberFormat="1" applyFont="1" applyBorder="1" applyAlignment="1">
      <alignment/>
    </xf>
    <xf numFmtId="6" fontId="4" fillId="0" borderId="30" xfId="0" applyNumberFormat="1" applyFont="1" applyBorder="1" applyAlignment="1">
      <alignment/>
    </xf>
    <xf numFmtId="0" fontId="4" fillId="4" borderId="32" xfId="0" applyFont="1" applyFill="1" applyBorder="1" applyAlignment="1">
      <alignment horizontal="center"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29" xfId="0" applyFont="1" applyFill="1" applyBorder="1" applyAlignment="1">
      <alignment/>
    </xf>
    <xf numFmtId="6" fontId="4" fillId="0" borderId="20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6" fontId="4" fillId="0" borderId="10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38" fontId="0" fillId="0" borderId="4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3" xfId="0" applyNumberFormat="1" applyBorder="1" applyAlignment="1">
      <alignment/>
    </xf>
    <xf numFmtId="3" fontId="4" fillId="2" borderId="35" xfId="0" applyNumberFormat="1" applyFont="1" applyFill="1" applyBorder="1" applyAlignment="1">
      <alignment/>
    </xf>
    <xf numFmtId="38" fontId="1" fillId="0" borderId="21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1" fillId="0" borderId="21" xfId="0" applyNumberFormat="1" applyFont="1" applyBorder="1" applyAlignment="1">
      <alignment/>
    </xf>
    <xf numFmtId="38" fontId="0" fillId="0" borderId="22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0" fillId="0" borderId="36" xfId="0" applyBorder="1" applyAlignment="1">
      <alignment horizontal="left"/>
    </xf>
    <xf numFmtId="38" fontId="0" fillId="0" borderId="22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0" fillId="0" borderId="37" xfId="0" applyNumberFormat="1" applyBorder="1" applyAlignment="1">
      <alignment/>
    </xf>
    <xf numFmtId="38" fontId="4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2" xfId="0" applyNumberFormat="1" applyFont="1" applyBorder="1" applyAlignment="1">
      <alignment horizontal="right"/>
    </xf>
    <xf numFmtId="0" fontId="6" fillId="4" borderId="30" xfId="0" applyFont="1" applyFill="1" applyBorder="1" applyAlignment="1">
      <alignment/>
    </xf>
    <xf numFmtId="0" fontId="1" fillId="3" borderId="25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1" fillId="0" borderId="15" xfId="0" applyFont="1" applyBorder="1" applyAlignment="1">
      <alignment horizontal="left"/>
    </xf>
    <xf numFmtId="49" fontId="0" fillId="0" borderId="36" xfId="0" applyNumberFormat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4" borderId="28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3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0" fontId="4" fillId="4" borderId="37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4" fillId="3" borderId="3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68" zoomScaleNormal="68" zoomScaleSheetLayoutView="68" workbookViewId="0" topLeftCell="A1">
      <selection activeCell="A1" sqref="A1"/>
    </sheetView>
  </sheetViews>
  <sheetFormatPr defaultColWidth="9.140625" defaultRowHeight="12.75"/>
  <cols>
    <col min="3" max="3" width="10.28125" style="0" customWidth="1"/>
    <col min="4" max="4" width="10.57421875" style="0" customWidth="1"/>
    <col min="5" max="5" width="9.7109375" style="0" customWidth="1"/>
    <col min="6" max="6" width="12.140625" style="0" customWidth="1"/>
    <col min="8" max="8" width="15.00390625" style="0" bestFit="1" customWidth="1"/>
    <col min="10" max="10" width="15.00390625" style="0" bestFit="1" customWidth="1"/>
    <col min="12" max="12" width="15.00390625" style="0" bestFit="1" customWidth="1"/>
    <col min="14" max="14" width="15.00390625" style="0" bestFit="1" customWidth="1"/>
    <col min="16" max="16" width="15.00390625" style="0" bestFit="1" customWidth="1"/>
    <col min="18" max="18" width="15.00390625" style="0" bestFit="1" customWidth="1"/>
  </cols>
  <sheetData>
    <row r="1" spans="1:10" ht="12.75">
      <c r="A1" s="13">
        <v>11000</v>
      </c>
      <c r="D1" s="1"/>
      <c r="J1" s="1"/>
    </row>
    <row r="2" spans="1:13" ht="12.75">
      <c r="A2" s="1" t="s">
        <v>27</v>
      </c>
      <c r="C2" s="122"/>
      <c r="D2" s="122"/>
      <c r="E2" s="122"/>
      <c r="F2" s="122"/>
      <c r="G2" s="122"/>
      <c r="H2" s="122"/>
      <c r="I2" s="122"/>
      <c r="K2" s="12" t="s">
        <v>30</v>
      </c>
      <c r="L2" s="101"/>
      <c r="M2" s="101"/>
    </row>
    <row r="3" spans="1:17" ht="12.75">
      <c r="A3" s="11" t="s">
        <v>28</v>
      </c>
      <c r="C3" s="123"/>
      <c r="D3" s="123"/>
      <c r="E3" s="123"/>
      <c r="F3" s="123"/>
      <c r="G3" s="11" t="s">
        <v>29</v>
      </c>
      <c r="H3" s="123"/>
      <c r="I3" s="123"/>
      <c r="K3" s="12"/>
      <c r="L3" s="124"/>
      <c r="M3" s="124"/>
      <c r="O3" s="12" t="s">
        <v>31</v>
      </c>
      <c r="P3" s="101"/>
      <c r="Q3" s="101"/>
    </row>
    <row r="4" ht="13.5" thickBot="1"/>
    <row r="5" spans="1:18" ht="18" customHeight="1">
      <c r="A5" s="148" t="s">
        <v>33</v>
      </c>
      <c r="B5" s="149"/>
      <c r="C5" s="150"/>
      <c r="D5" s="137" t="s">
        <v>5</v>
      </c>
      <c r="E5" s="138"/>
      <c r="F5" s="139"/>
      <c r="G5" s="146" t="s">
        <v>10</v>
      </c>
      <c r="H5" s="147"/>
      <c r="I5" s="146" t="s">
        <v>11</v>
      </c>
      <c r="J5" s="147"/>
      <c r="K5" s="146" t="s">
        <v>12</v>
      </c>
      <c r="L5" s="147"/>
      <c r="M5" s="146" t="s">
        <v>13</v>
      </c>
      <c r="N5" s="147"/>
      <c r="O5" s="137" t="s">
        <v>7</v>
      </c>
      <c r="P5" s="139"/>
      <c r="Q5" s="137" t="s">
        <v>9</v>
      </c>
      <c r="R5" s="139"/>
    </row>
    <row r="6" spans="1:18" ht="12.75">
      <c r="A6" s="151" t="s">
        <v>32</v>
      </c>
      <c r="B6" s="152"/>
      <c r="C6" s="153"/>
      <c r="D6" s="14" t="s">
        <v>6</v>
      </c>
      <c r="E6" s="15" t="s">
        <v>14</v>
      </c>
      <c r="F6" s="16" t="s">
        <v>7</v>
      </c>
      <c r="G6" s="17" t="s">
        <v>6</v>
      </c>
      <c r="H6" s="93" t="s">
        <v>8</v>
      </c>
      <c r="I6" s="17" t="s">
        <v>6</v>
      </c>
      <c r="J6" s="93" t="s">
        <v>8</v>
      </c>
      <c r="K6" s="17" t="s">
        <v>6</v>
      </c>
      <c r="L6" s="93" t="s">
        <v>8</v>
      </c>
      <c r="M6" s="17" t="s">
        <v>6</v>
      </c>
      <c r="N6" s="93" t="s">
        <v>8</v>
      </c>
      <c r="O6" s="14" t="s">
        <v>6</v>
      </c>
      <c r="P6" s="94" t="s">
        <v>8</v>
      </c>
      <c r="Q6" s="14" t="s">
        <v>6</v>
      </c>
      <c r="R6" s="94" t="s">
        <v>8</v>
      </c>
    </row>
    <row r="7" spans="1:18" ht="12.75">
      <c r="A7" s="143"/>
      <c r="B7" s="144"/>
      <c r="C7" s="145"/>
      <c r="D7" s="45"/>
      <c r="E7" s="56"/>
      <c r="F7" s="47"/>
      <c r="G7" s="45"/>
      <c r="H7" s="47"/>
      <c r="I7" s="45"/>
      <c r="J7" s="47"/>
      <c r="K7" s="45"/>
      <c r="L7" s="47"/>
      <c r="M7" s="45"/>
      <c r="N7" s="47"/>
      <c r="O7" s="45">
        <f>G7+I7+K7+M7</f>
        <v>0</v>
      </c>
      <c r="P7" s="47">
        <f>H7+J7+L7+N7</f>
        <v>0</v>
      </c>
      <c r="Q7" s="45">
        <f>D7-O7</f>
        <v>0</v>
      </c>
      <c r="R7" s="47">
        <f>F7-P7</f>
        <v>0</v>
      </c>
    </row>
    <row r="8" spans="1:18" ht="12.75">
      <c r="A8" s="143"/>
      <c r="B8" s="144"/>
      <c r="C8" s="145"/>
      <c r="D8" s="45"/>
      <c r="E8" s="56"/>
      <c r="F8" s="47"/>
      <c r="G8" s="45"/>
      <c r="H8" s="47"/>
      <c r="I8" s="45"/>
      <c r="J8" s="47"/>
      <c r="K8" s="45"/>
      <c r="L8" s="47"/>
      <c r="M8" s="45"/>
      <c r="N8" s="47"/>
      <c r="O8" s="45">
        <f aca="true" t="shared" si="0" ref="O8:O17">G8+I8+K8+M8</f>
        <v>0</v>
      </c>
      <c r="P8" s="47">
        <f aca="true" t="shared" si="1" ref="P8:P17">H8+J8+L8+N8</f>
        <v>0</v>
      </c>
      <c r="Q8" s="45">
        <f aca="true" t="shared" si="2" ref="Q8:Q17">D8-O8</f>
        <v>0</v>
      </c>
      <c r="R8" s="47">
        <f aca="true" t="shared" si="3" ref="R8:R17">F8-P8</f>
        <v>0</v>
      </c>
    </row>
    <row r="9" spans="1:18" ht="12.75">
      <c r="A9" s="143"/>
      <c r="B9" s="144"/>
      <c r="C9" s="145"/>
      <c r="D9" s="45"/>
      <c r="E9" s="56"/>
      <c r="F9" s="47"/>
      <c r="G9" s="45"/>
      <c r="H9" s="47"/>
      <c r="I9" s="45"/>
      <c r="J9" s="47"/>
      <c r="K9" s="45"/>
      <c r="L9" s="47"/>
      <c r="M9" s="45"/>
      <c r="N9" s="47"/>
      <c r="O9" s="45">
        <f t="shared" si="0"/>
        <v>0</v>
      </c>
      <c r="P9" s="47">
        <f t="shared" si="1"/>
        <v>0</v>
      </c>
      <c r="Q9" s="45">
        <f t="shared" si="2"/>
        <v>0</v>
      </c>
      <c r="R9" s="47">
        <f t="shared" si="3"/>
        <v>0</v>
      </c>
    </row>
    <row r="10" spans="1:18" ht="12.75">
      <c r="A10" s="143"/>
      <c r="B10" s="144"/>
      <c r="C10" s="145"/>
      <c r="D10" s="45"/>
      <c r="E10" s="56"/>
      <c r="F10" s="47"/>
      <c r="G10" s="45"/>
      <c r="H10" s="47"/>
      <c r="I10" s="45"/>
      <c r="J10" s="47"/>
      <c r="K10" s="45"/>
      <c r="L10" s="47"/>
      <c r="M10" s="45"/>
      <c r="N10" s="47"/>
      <c r="O10" s="45">
        <f t="shared" si="0"/>
        <v>0</v>
      </c>
      <c r="P10" s="47">
        <f t="shared" si="1"/>
        <v>0</v>
      </c>
      <c r="Q10" s="45">
        <f t="shared" si="2"/>
        <v>0</v>
      </c>
      <c r="R10" s="47">
        <f t="shared" si="3"/>
        <v>0</v>
      </c>
    </row>
    <row r="11" spans="1:18" ht="12.75">
      <c r="A11" s="143"/>
      <c r="B11" s="144"/>
      <c r="C11" s="145"/>
      <c r="D11" s="45"/>
      <c r="E11" s="56"/>
      <c r="F11" s="47"/>
      <c r="G11" s="45"/>
      <c r="H11" s="47"/>
      <c r="I11" s="45"/>
      <c r="J11" s="47"/>
      <c r="K11" s="45"/>
      <c r="L11" s="47"/>
      <c r="M11" s="45"/>
      <c r="N11" s="47"/>
      <c r="O11" s="45">
        <f t="shared" si="0"/>
        <v>0</v>
      </c>
      <c r="P11" s="47">
        <f t="shared" si="1"/>
        <v>0</v>
      </c>
      <c r="Q11" s="45">
        <f t="shared" si="2"/>
        <v>0</v>
      </c>
      <c r="R11" s="47">
        <f t="shared" si="3"/>
        <v>0</v>
      </c>
    </row>
    <row r="12" spans="1:18" ht="12.75">
      <c r="A12" s="143"/>
      <c r="B12" s="144"/>
      <c r="C12" s="145"/>
      <c r="D12" s="45"/>
      <c r="E12" s="56"/>
      <c r="F12" s="47"/>
      <c r="G12" s="45"/>
      <c r="H12" s="47"/>
      <c r="I12" s="45"/>
      <c r="J12" s="47"/>
      <c r="K12" s="45"/>
      <c r="L12" s="47"/>
      <c r="M12" s="45"/>
      <c r="N12" s="47"/>
      <c r="O12" s="45">
        <f t="shared" si="0"/>
        <v>0</v>
      </c>
      <c r="P12" s="47">
        <f t="shared" si="1"/>
        <v>0</v>
      </c>
      <c r="Q12" s="45">
        <f t="shared" si="2"/>
        <v>0</v>
      </c>
      <c r="R12" s="47">
        <f t="shared" si="3"/>
        <v>0</v>
      </c>
    </row>
    <row r="13" spans="1:18" ht="12.75">
      <c r="A13" s="143"/>
      <c r="B13" s="144"/>
      <c r="C13" s="145"/>
      <c r="D13" s="45"/>
      <c r="E13" s="56"/>
      <c r="F13" s="47"/>
      <c r="G13" s="45"/>
      <c r="H13" s="47"/>
      <c r="I13" s="45"/>
      <c r="J13" s="47"/>
      <c r="K13" s="45"/>
      <c r="L13" s="47"/>
      <c r="M13" s="45"/>
      <c r="N13" s="47"/>
      <c r="O13" s="45">
        <f t="shared" si="0"/>
        <v>0</v>
      </c>
      <c r="P13" s="47">
        <f t="shared" si="1"/>
        <v>0</v>
      </c>
      <c r="Q13" s="45">
        <f t="shared" si="2"/>
        <v>0</v>
      </c>
      <c r="R13" s="47">
        <f t="shared" si="3"/>
        <v>0</v>
      </c>
    </row>
    <row r="14" spans="1:18" ht="12.75">
      <c r="A14" s="143"/>
      <c r="B14" s="144"/>
      <c r="C14" s="145"/>
      <c r="D14" s="45"/>
      <c r="E14" s="56"/>
      <c r="F14" s="47"/>
      <c r="G14" s="45"/>
      <c r="H14" s="47"/>
      <c r="I14" s="45"/>
      <c r="J14" s="47"/>
      <c r="K14" s="45"/>
      <c r="L14" s="47"/>
      <c r="M14" s="45"/>
      <c r="N14" s="47"/>
      <c r="O14" s="45">
        <f t="shared" si="0"/>
        <v>0</v>
      </c>
      <c r="P14" s="47">
        <f t="shared" si="1"/>
        <v>0</v>
      </c>
      <c r="Q14" s="45">
        <f t="shared" si="2"/>
        <v>0</v>
      </c>
      <c r="R14" s="47">
        <f t="shared" si="3"/>
        <v>0</v>
      </c>
    </row>
    <row r="15" spans="1:18" ht="12.75">
      <c r="A15" s="143"/>
      <c r="B15" s="144"/>
      <c r="C15" s="145"/>
      <c r="D15" s="45"/>
      <c r="E15" s="56"/>
      <c r="F15" s="47"/>
      <c r="G15" s="45"/>
      <c r="H15" s="47"/>
      <c r="I15" s="45"/>
      <c r="J15" s="47"/>
      <c r="K15" s="45"/>
      <c r="L15" s="47"/>
      <c r="M15" s="45"/>
      <c r="N15" s="47"/>
      <c r="O15" s="45">
        <f t="shared" si="0"/>
        <v>0</v>
      </c>
      <c r="P15" s="47">
        <f t="shared" si="1"/>
        <v>0</v>
      </c>
      <c r="Q15" s="45">
        <f t="shared" si="2"/>
        <v>0</v>
      </c>
      <c r="R15" s="47">
        <f t="shared" si="3"/>
        <v>0</v>
      </c>
    </row>
    <row r="16" spans="1:18" ht="12.75">
      <c r="A16" s="143"/>
      <c r="B16" s="144"/>
      <c r="C16" s="145"/>
      <c r="D16" s="45"/>
      <c r="E16" s="56"/>
      <c r="F16" s="47"/>
      <c r="G16" s="45"/>
      <c r="H16" s="47"/>
      <c r="I16" s="45"/>
      <c r="J16" s="47"/>
      <c r="K16" s="45"/>
      <c r="L16" s="47"/>
      <c r="M16" s="45"/>
      <c r="N16" s="47"/>
      <c r="O16" s="45">
        <f t="shared" si="0"/>
        <v>0</v>
      </c>
      <c r="P16" s="47">
        <f t="shared" si="1"/>
        <v>0</v>
      </c>
      <c r="Q16" s="45">
        <f t="shared" si="2"/>
        <v>0</v>
      </c>
      <c r="R16" s="47">
        <f t="shared" si="3"/>
        <v>0</v>
      </c>
    </row>
    <row r="17" spans="1:18" ht="13.5" thickBot="1">
      <c r="A17" s="134"/>
      <c r="B17" s="135"/>
      <c r="C17" s="136"/>
      <c r="D17" s="46"/>
      <c r="E17" s="57"/>
      <c r="F17" s="48"/>
      <c r="G17" s="46"/>
      <c r="H17" s="48"/>
      <c r="I17" s="46"/>
      <c r="J17" s="48"/>
      <c r="K17" s="46"/>
      <c r="L17" s="48"/>
      <c r="M17" s="46"/>
      <c r="N17" s="48"/>
      <c r="O17" s="46">
        <f t="shared" si="0"/>
        <v>0</v>
      </c>
      <c r="P17" s="48">
        <f t="shared" si="1"/>
        <v>0</v>
      </c>
      <c r="Q17" s="46">
        <f t="shared" si="2"/>
        <v>0</v>
      </c>
      <c r="R17" s="48">
        <f t="shared" si="3"/>
        <v>0</v>
      </c>
    </row>
    <row r="18" spans="1:18" ht="15.75" thickBot="1">
      <c r="A18" s="50" t="s">
        <v>0</v>
      </c>
      <c r="B18" s="51"/>
      <c r="C18" s="52"/>
      <c r="D18" s="53">
        <f>SUM(D7:D17)</f>
        <v>0</v>
      </c>
      <c r="E18" s="75"/>
      <c r="F18" s="54">
        <f aca="true" t="shared" si="4" ref="F18:R18">SUM(F7:F17)</f>
        <v>0</v>
      </c>
      <c r="G18" s="53">
        <f t="shared" si="4"/>
        <v>0</v>
      </c>
      <c r="H18" s="54">
        <f t="shared" si="4"/>
        <v>0</v>
      </c>
      <c r="I18" s="53">
        <f t="shared" si="4"/>
        <v>0</v>
      </c>
      <c r="J18" s="54">
        <f t="shared" si="4"/>
        <v>0</v>
      </c>
      <c r="K18" s="53">
        <f t="shared" si="4"/>
        <v>0</v>
      </c>
      <c r="L18" s="54">
        <f t="shared" si="4"/>
        <v>0</v>
      </c>
      <c r="M18" s="53">
        <f t="shared" si="4"/>
        <v>0</v>
      </c>
      <c r="N18" s="54">
        <f t="shared" si="4"/>
        <v>0</v>
      </c>
      <c r="O18" s="53">
        <f t="shared" si="4"/>
        <v>0</v>
      </c>
      <c r="P18" s="54">
        <f t="shared" si="4"/>
        <v>0</v>
      </c>
      <c r="Q18" s="53">
        <f t="shared" si="4"/>
        <v>0</v>
      </c>
      <c r="R18" s="54">
        <f t="shared" si="4"/>
        <v>0</v>
      </c>
    </row>
    <row r="19" ht="13.5" thickBot="1"/>
    <row r="20" spans="1:18" ht="15.75" thickBot="1">
      <c r="A20" s="50" t="s">
        <v>35</v>
      </c>
      <c r="B20" s="62"/>
      <c r="C20" s="62"/>
      <c r="D20" s="62"/>
      <c r="E20" s="92"/>
      <c r="F20" s="58" t="s">
        <v>5</v>
      </c>
      <c r="G20" s="59"/>
      <c r="H20" s="60" t="s">
        <v>10</v>
      </c>
      <c r="I20" s="59"/>
      <c r="J20" s="60" t="s">
        <v>11</v>
      </c>
      <c r="K20" s="59"/>
      <c r="L20" s="60" t="s">
        <v>12</v>
      </c>
      <c r="M20" s="59"/>
      <c r="N20" s="60" t="s">
        <v>13</v>
      </c>
      <c r="O20" s="59"/>
      <c r="P20" s="58" t="s">
        <v>7</v>
      </c>
      <c r="Q20" s="59"/>
      <c r="R20" s="58" t="s">
        <v>17</v>
      </c>
    </row>
    <row r="21" spans="1:18" ht="13.5" thickBot="1">
      <c r="A21" s="114" t="s">
        <v>43</v>
      </c>
      <c r="B21" s="115"/>
      <c r="C21" s="115"/>
      <c r="D21" s="115"/>
      <c r="E21" s="116"/>
      <c r="F21" s="21" t="s">
        <v>15</v>
      </c>
      <c r="G21" s="7"/>
      <c r="H21" s="24" t="s">
        <v>16</v>
      </c>
      <c r="I21" s="7"/>
      <c r="J21" s="24" t="s">
        <v>16</v>
      </c>
      <c r="K21" s="7"/>
      <c r="L21" s="24" t="s">
        <v>16</v>
      </c>
      <c r="M21" s="7"/>
      <c r="N21" s="24" t="s">
        <v>16</v>
      </c>
      <c r="O21" s="7"/>
      <c r="P21" s="21" t="s">
        <v>16</v>
      </c>
      <c r="Q21" s="7"/>
      <c r="R21" s="21" t="s">
        <v>18</v>
      </c>
    </row>
    <row r="22" spans="1:18" ht="13.5" thickBot="1">
      <c r="A22" s="117"/>
      <c r="B22" s="118"/>
      <c r="C22" s="118"/>
      <c r="D22" s="118"/>
      <c r="E22" s="119"/>
      <c r="F22" s="78"/>
      <c r="G22" s="44"/>
      <c r="H22" s="76"/>
      <c r="I22" s="44"/>
      <c r="J22" s="78"/>
      <c r="K22" s="44"/>
      <c r="L22" s="78"/>
      <c r="M22" s="44"/>
      <c r="N22" s="78"/>
      <c r="O22" s="44"/>
      <c r="P22" s="77">
        <f>H22+J22+L22+N22</f>
        <v>0</v>
      </c>
      <c r="Q22" s="44"/>
      <c r="R22" s="77">
        <f>F22-P22</f>
        <v>0</v>
      </c>
    </row>
    <row r="23" spans="1:18" ht="13.5" thickBot="1">
      <c r="A23" s="105"/>
      <c r="B23" s="106"/>
      <c r="C23" s="106"/>
      <c r="D23" s="106"/>
      <c r="E23" s="107"/>
      <c r="F23" s="90"/>
      <c r="G23" s="44"/>
      <c r="H23" s="91"/>
      <c r="I23" s="44"/>
      <c r="J23" s="90"/>
      <c r="K23" s="44"/>
      <c r="L23" s="90"/>
      <c r="M23" s="44"/>
      <c r="N23" s="90"/>
      <c r="O23" s="44"/>
      <c r="P23" s="77">
        <f>H23+J23+L23+N23</f>
        <v>0</v>
      </c>
      <c r="Q23" s="44"/>
      <c r="R23" s="77">
        <f>F23-P23</f>
        <v>0</v>
      </c>
    </row>
    <row r="24" spans="1:18" ht="12.75">
      <c r="A24" s="105"/>
      <c r="B24" s="106"/>
      <c r="C24" s="106"/>
      <c r="D24" s="106"/>
      <c r="E24" s="107"/>
      <c r="F24" s="90"/>
      <c r="G24" s="44"/>
      <c r="H24" s="91"/>
      <c r="I24" s="44"/>
      <c r="J24" s="90"/>
      <c r="K24" s="44"/>
      <c r="L24" s="90"/>
      <c r="M24" s="44"/>
      <c r="N24" s="90"/>
      <c r="O24" s="44"/>
      <c r="P24" s="77">
        <f>H24+J24+L24+N24</f>
        <v>0</v>
      </c>
      <c r="Q24" s="44"/>
      <c r="R24" s="77">
        <f>F24-P24</f>
        <v>0</v>
      </c>
    </row>
    <row r="25" spans="1:18" ht="12.75">
      <c r="A25" s="120"/>
      <c r="B25" s="121"/>
      <c r="C25" s="121"/>
      <c r="D25" s="121"/>
      <c r="E25" s="100"/>
      <c r="F25" s="79"/>
      <c r="G25" s="41"/>
      <c r="H25" s="82"/>
      <c r="I25" s="41"/>
      <c r="J25" s="79"/>
      <c r="K25" s="41"/>
      <c r="L25" s="79"/>
      <c r="M25" s="41"/>
      <c r="N25" s="79"/>
      <c r="O25" s="41"/>
      <c r="P25" s="42">
        <f>H25+J25+L25+N25</f>
        <v>0</v>
      </c>
      <c r="Q25" s="41"/>
      <c r="R25" s="82">
        <f>F25-P25</f>
        <v>0</v>
      </c>
    </row>
    <row r="26" spans="1:18" ht="13.5" thickBot="1">
      <c r="A26" s="140"/>
      <c r="B26" s="141"/>
      <c r="C26" s="141"/>
      <c r="D26" s="141"/>
      <c r="E26" s="142"/>
      <c r="F26" s="80"/>
      <c r="G26" s="41"/>
      <c r="H26" s="83"/>
      <c r="I26" s="41"/>
      <c r="J26" s="80"/>
      <c r="K26" s="41"/>
      <c r="L26" s="80"/>
      <c r="M26" s="41"/>
      <c r="N26" s="80"/>
      <c r="O26" s="41"/>
      <c r="P26" s="29">
        <f>H26+J26+L26+N26</f>
        <v>0</v>
      </c>
      <c r="Q26" s="41"/>
      <c r="R26" s="83">
        <f>F26-P26</f>
        <v>0</v>
      </c>
    </row>
    <row r="27" spans="1:18" ht="15.75" thickBot="1">
      <c r="A27" s="50" t="s">
        <v>36</v>
      </c>
      <c r="B27" s="62"/>
      <c r="C27" s="62"/>
      <c r="D27" s="62"/>
      <c r="E27" s="62"/>
      <c r="F27" s="65">
        <f>SUM(F22:F26)</f>
        <v>0</v>
      </c>
      <c r="G27" s="66"/>
      <c r="H27" s="65">
        <f>SUM(H22:H26)</f>
        <v>0</v>
      </c>
      <c r="I27" s="66"/>
      <c r="J27" s="65">
        <f>SUM(J22:J26)</f>
        <v>0</v>
      </c>
      <c r="K27" s="66"/>
      <c r="L27" s="65">
        <f>SUM(L22:L26)</f>
        <v>0</v>
      </c>
      <c r="M27" s="66"/>
      <c r="N27" s="65">
        <f>SUM(N22:N26)</f>
        <v>0</v>
      </c>
      <c r="O27" s="66"/>
      <c r="P27" s="65">
        <f>SUM(P22:P26)</f>
        <v>0</v>
      </c>
      <c r="Q27" s="66"/>
      <c r="R27" s="65">
        <f>SUM(R22:R26)</f>
        <v>0</v>
      </c>
    </row>
    <row r="29" ht="13.5" thickBot="1"/>
    <row r="30" spans="1:18" ht="15.75" thickBot="1">
      <c r="A30" s="111" t="s">
        <v>37</v>
      </c>
      <c r="B30" s="112"/>
      <c r="C30" s="112"/>
      <c r="D30" s="112"/>
      <c r="E30" s="113"/>
      <c r="F30" s="58" t="s">
        <v>5</v>
      </c>
      <c r="G30" s="59"/>
      <c r="H30" s="60" t="s">
        <v>10</v>
      </c>
      <c r="I30" s="59"/>
      <c r="J30" s="60" t="s">
        <v>11</v>
      </c>
      <c r="K30" s="59"/>
      <c r="L30" s="60" t="s">
        <v>12</v>
      </c>
      <c r="M30" s="59"/>
      <c r="N30" s="60" t="s">
        <v>13</v>
      </c>
      <c r="O30" s="59"/>
      <c r="P30" s="58" t="s">
        <v>7</v>
      </c>
      <c r="Q30" s="59"/>
      <c r="R30" s="58" t="s">
        <v>17</v>
      </c>
    </row>
    <row r="31" spans="1:18" ht="13.5" thickBot="1">
      <c r="A31" s="114" t="s">
        <v>48</v>
      </c>
      <c r="B31" s="115"/>
      <c r="C31" s="115"/>
      <c r="D31" s="115"/>
      <c r="E31" s="116"/>
      <c r="F31" s="21" t="s">
        <v>15</v>
      </c>
      <c r="G31" s="7"/>
      <c r="H31" s="24" t="s">
        <v>16</v>
      </c>
      <c r="I31" s="7"/>
      <c r="J31" s="24" t="s">
        <v>16</v>
      </c>
      <c r="K31" s="7"/>
      <c r="L31" s="24" t="s">
        <v>16</v>
      </c>
      <c r="M31" s="7"/>
      <c r="N31" s="24" t="s">
        <v>16</v>
      </c>
      <c r="O31" s="7"/>
      <c r="P31" s="21" t="s">
        <v>16</v>
      </c>
      <c r="Q31" s="7"/>
      <c r="R31" s="21" t="s">
        <v>18</v>
      </c>
    </row>
    <row r="32" spans="1:18" ht="13.5" thickBot="1">
      <c r="A32" s="105"/>
      <c r="B32" s="106"/>
      <c r="C32" s="106"/>
      <c r="D32" s="106"/>
      <c r="E32" s="107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30">
        <f>H32+J32+L32+N32</f>
        <v>0</v>
      </c>
      <c r="Q32" s="41"/>
      <c r="R32" s="30">
        <f>F32-P32</f>
        <v>0</v>
      </c>
    </row>
    <row r="33" spans="1:18" ht="13.5" thickBot="1">
      <c r="A33" s="105"/>
      <c r="B33" s="106"/>
      <c r="C33" s="106"/>
      <c r="D33" s="106"/>
      <c r="E33" s="107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30">
        <f aca="true" t="shared" si="5" ref="P33:P43">H33+J33+L33+N33</f>
        <v>0</v>
      </c>
      <c r="Q33" s="41"/>
      <c r="R33" s="30">
        <f aca="true" t="shared" si="6" ref="R33:R43">F33-P33</f>
        <v>0</v>
      </c>
    </row>
    <row r="34" spans="1:18" ht="13.5" thickBot="1">
      <c r="A34" s="105"/>
      <c r="B34" s="106"/>
      <c r="C34" s="106"/>
      <c r="D34" s="106"/>
      <c r="E34" s="107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30">
        <f t="shared" si="5"/>
        <v>0</v>
      </c>
      <c r="Q34" s="41"/>
      <c r="R34" s="30">
        <f t="shared" si="6"/>
        <v>0</v>
      </c>
    </row>
    <row r="35" spans="1:18" ht="13.5" thickBot="1">
      <c r="A35" s="105"/>
      <c r="B35" s="106"/>
      <c r="C35" s="106"/>
      <c r="D35" s="106"/>
      <c r="E35" s="107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30">
        <f t="shared" si="5"/>
        <v>0</v>
      </c>
      <c r="Q35" s="41"/>
      <c r="R35" s="30">
        <f t="shared" si="6"/>
        <v>0</v>
      </c>
    </row>
    <row r="36" spans="1:18" ht="13.5" thickBot="1">
      <c r="A36" s="105"/>
      <c r="B36" s="106"/>
      <c r="C36" s="106"/>
      <c r="D36" s="106"/>
      <c r="E36" s="107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30">
        <f t="shared" si="5"/>
        <v>0</v>
      </c>
      <c r="Q36" s="41"/>
      <c r="R36" s="30">
        <f t="shared" si="6"/>
        <v>0</v>
      </c>
    </row>
    <row r="37" spans="1:18" ht="13.5" thickBot="1">
      <c r="A37" s="105"/>
      <c r="B37" s="106"/>
      <c r="C37" s="106"/>
      <c r="D37" s="106"/>
      <c r="E37" s="107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30">
        <f t="shared" si="5"/>
        <v>0</v>
      </c>
      <c r="Q37" s="41"/>
      <c r="R37" s="30">
        <f t="shared" si="6"/>
        <v>0</v>
      </c>
    </row>
    <row r="38" spans="1:18" ht="13.5" thickBot="1">
      <c r="A38" s="105"/>
      <c r="B38" s="106"/>
      <c r="C38" s="106"/>
      <c r="D38" s="106"/>
      <c r="E38" s="107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30">
        <f t="shared" si="5"/>
        <v>0</v>
      </c>
      <c r="Q38" s="41"/>
      <c r="R38" s="30">
        <f t="shared" si="6"/>
        <v>0</v>
      </c>
    </row>
    <row r="39" spans="1:18" ht="13.5" thickBot="1">
      <c r="A39" s="105"/>
      <c r="B39" s="106"/>
      <c r="C39" s="106"/>
      <c r="D39" s="106"/>
      <c r="E39" s="107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30">
        <f t="shared" si="5"/>
        <v>0</v>
      </c>
      <c r="Q39" s="41"/>
      <c r="R39" s="30">
        <f t="shared" si="6"/>
        <v>0</v>
      </c>
    </row>
    <row r="40" spans="1:18" ht="13.5" thickBot="1">
      <c r="A40" s="105"/>
      <c r="B40" s="106"/>
      <c r="C40" s="106"/>
      <c r="D40" s="106"/>
      <c r="E40" s="107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30">
        <f t="shared" si="5"/>
        <v>0</v>
      </c>
      <c r="Q40" s="41"/>
      <c r="R40" s="30">
        <f t="shared" si="6"/>
        <v>0</v>
      </c>
    </row>
    <row r="41" spans="1:18" ht="13.5" thickBot="1">
      <c r="A41" s="105"/>
      <c r="B41" s="106"/>
      <c r="C41" s="106"/>
      <c r="D41" s="106"/>
      <c r="E41" s="107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30">
        <f t="shared" si="5"/>
        <v>0</v>
      </c>
      <c r="Q41" s="41"/>
      <c r="R41" s="30">
        <f t="shared" si="6"/>
        <v>0</v>
      </c>
    </row>
    <row r="42" spans="1:18" ht="13.5" thickBot="1">
      <c r="A42" s="105"/>
      <c r="B42" s="106"/>
      <c r="C42" s="106"/>
      <c r="D42" s="106"/>
      <c r="E42" s="107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30">
        <f t="shared" si="5"/>
        <v>0</v>
      </c>
      <c r="Q42" s="41"/>
      <c r="R42" s="30">
        <f t="shared" si="6"/>
        <v>0</v>
      </c>
    </row>
    <row r="43" spans="1:18" ht="13.5" thickBot="1">
      <c r="A43" s="105"/>
      <c r="B43" s="106"/>
      <c r="C43" s="106"/>
      <c r="D43" s="106"/>
      <c r="E43" s="107"/>
      <c r="F43" s="42"/>
      <c r="G43" s="41"/>
      <c r="H43" s="42"/>
      <c r="I43" s="41"/>
      <c r="J43" s="42"/>
      <c r="K43" s="41"/>
      <c r="L43" s="42"/>
      <c r="M43" s="41"/>
      <c r="N43" s="42"/>
      <c r="O43" s="41"/>
      <c r="P43" s="30">
        <f t="shared" si="5"/>
        <v>0</v>
      </c>
      <c r="Q43" s="41"/>
      <c r="R43" s="30">
        <f t="shared" si="6"/>
        <v>0</v>
      </c>
    </row>
    <row r="44" spans="1:18" ht="13.5" thickBot="1">
      <c r="A44" s="140"/>
      <c r="B44" s="141"/>
      <c r="C44" s="141"/>
      <c r="D44" s="141"/>
      <c r="E44" s="142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30">
        <f>H44+J44+L44+N44</f>
        <v>0</v>
      </c>
      <c r="Q44" s="41"/>
      <c r="R44" s="29">
        <f>F44-P44</f>
        <v>0</v>
      </c>
    </row>
    <row r="45" spans="1:18" s="63" customFormat="1" ht="15.75" thickBot="1">
      <c r="A45" s="50" t="s">
        <v>38</v>
      </c>
      <c r="B45" s="62"/>
      <c r="C45" s="62"/>
      <c r="D45" s="62"/>
      <c r="E45" s="62"/>
      <c r="F45" s="65">
        <f>SUM(F32:F44)</f>
        <v>0</v>
      </c>
      <c r="G45" s="66"/>
      <c r="H45" s="65">
        <f>SUM(H32:H44)</f>
        <v>0</v>
      </c>
      <c r="I45" s="66"/>
      <c r="J45" s="65">
        <f>SUM(J32:J44)</f>
        <v>0</v>
      </c>
      <c r="K45" s="66"/>
      <c r="L45" s="65">
        <f>SUM(L32:L44)</f>
        <v>0</v>
      </c>
      <c r="M45" s="66"/>
      <c r="N45" s="65">
        <f>SUM(N32:N44)</f>
        <v>0</v>
      </c>
      <c r="O45" s="66"/>
      <c r="P45" s="65">
        <f>SUM(P32:P44)</f>
        <v>0</v>
      </c>
      <c r="Q45" s="66"/>
      <c r="R45" s="65">
        <f>SUM(R32:R44)</f>
        <v>0</v>
      </c>
    </row>
    <row r="46" ht="13.5" thickBot="1">
      <c r="I46" s="38"/>
    </row>
    <row r="47" spans="1:18" ht="15.75" thickBot="1">
      <c r="A47" s="50" t="s">
        <v>39</v>
      </c>
      <c r="B47" s="51"/>
      <c r="C47" s="51"/>
      <c r="D47" s="51"/>
      <c r="E47" s="51"/>
      <c r="F47" s="65">
        <f>+F45+F27+F18</f>
        <v>0</v>
      </c>
      <c r="G47" s="67"/>
      <c r="H47" s="65">
        <f>+H45+H27+H18</f>
        <v>0</v>
      </c>
      <c r="I47" s="67"/>
      <c r="J47" s="65">
        <f>+J45+J27+J18</f>
        <v>0</v>
      </c>
      <c r="K47" s="68"/>
      <c r="L47" s="65">
        <f>+L45+L27+L18</f>
        <v>0</v>
      </c>
      <c r="M47" s="68"/>
      <c r="N47" s="65">
        <f>+N45+N27+N18</f>
        <v>0</v>
      </c>
      <c r="O47" s="67"/>
      <c r="P47" s="65">
        <f>+P45+P27+P18</f>
        <v>0</v>
      </c>
      <c r="Q47" s="67"/>
      <c r="R47" s="65">
        <f>+R45+R27+R18</f>
        <v>0</v>
      </c>
    </row>
    <row r="50" ht="13.5" thickBot="1"/>
    <row r="51" spans="1:18" ht="15">
      <c r="A51" s="49" t="s">
        <v>40</v>
      </c>
      <c r="B51" s="18"/>
      <c r="C51" s="18"/>
      <c r="D51" s="18"/>
      <c r="E51" s="18"/>
      <c r="F51" s="58" t="s">
        <v>5</v>
      </c>
      <c r="G51" s="59"/>
      <c r="H51" s="60" t="s">
        <v>10</v>
      </c>
      <c r="I51" s="59"/>
      <c r="J51" s="60" t="s">
        <v>11</v>
      </c>
      <c r="K51" s="59"/>
      <c r="L51" s="60" t="s">
        <v>12</v>
      </c>
      <c r="M51" s="59"/>
      <c r="N51" s="60" t="s">
        <v>13</v>
      </c>
      <c r="O51" s="59"/>
      <c r="P51" s="58" t="s">
        <v>7</v>
      </c>
      <c r="Q51" s="59"/>
      <c r="R51" s="58" t="s">
        <v>17</v>
      </c>
    </row>
    <row r="52" spans="1:18" ht="13.5" thickBot="1">
      <c r="A52" s="19" t="s">
        <v>34</v>
      </c>
      <c r="B52" s="20"/>
      <c r="C52" s="20"/>
      <c r="D52" s="20"/>
      <c r="E52" s="20"/>
      <c r="F52" s="21" t="s">
        <v>15</v>
      </c>
      <c r="G52" s="7"/>
      <c r="H52" s="24" t="s">
        <v>16</v>
      </c>
      <c r="I52" s="7"/>
      <c r="J52" s="24" t="s">
        <v>16</v>
      </c>
      <c r="K52" s="7"/>
      <c r="L52" s="23" t="s">
        <v>16</v>
      </c>
      <c r="M52" s="7"/>
      <c r="N52" s="23" t="s">
        <v>16</v>
      </c>
      <c r="O52" s="7"/>
      <c r="P52" s="25" t="s">
        <v>16</v>
      </c>
      <c r="Q52" s="7"/>
      <c r="R52" s="25" t="s">
        <v>18</v>
      </c>
    </row>
    <row r="53" spans="1:18" ht="13.5" thickBot="1">
      <c r="A53" s="2" t="s">
        <v>19</v>
      </c>
      <c r="B53" s="3"/>
      <c r="C53" s="3"/>
      <c r="D53" s="3"/>
      <c r="E53" s="9"/>
      <c r="F53" s="39"/>
      <c r="G53" s="6"/>
      <c r="H53" s="39"/>
      <c r="I53" s="6"/>
      <c r="J53" s="39"/>
      <c r="K53" s="6"/>
      <c r="L53" s="39"/>
      <c r="M53" s="6"/>
      <c r="N53" s="39"/>
      <c r="O53" s="6"/>
      <c r="P53" s="39">
        <f>N53+L53+J53+H53</f>
        <v>0</v>
      </c>
      <c r="Q53" s="6"/>
      <c r="R53" s="39">
        <f>F53-P53</f>
        <v>0</v>
      </c>
    </row>
    <row r="54" spans="1:18" s="63" customFormat="1" ht="15.75" thickBot="1">
      <c r="A54" s="50" t="s">
        <v>2</v>
      </c>
      <c r="B54" s="51"/>
      <c r="C54" s="51"/>
      <c r="D54" s="51"/>
      <c r="E54" s="52"/>
      <c r="F54" s="65">
        <f>F53</f>
        <v>0</v>
      </c>
      <c r="G54" s="69"/>
      <c r="H54" s="70">
        <f>H53</f>
        <v>0</v>
      </c>
      <c r="I54" s="69"/>
      <c r="J54" s="65">
        <f>J53</f>
        <v>0</v>
      </c>
      <c r="K54" s="69"/>
      <c r="L54" s="65">
        <f>L53</f>
        <v>0</v>
      </c>
      <c r="M54" s="69"/>
      <c r="N54" s="65">
        <f>N53</f>
        <v>0</v>
      </c>
      <c r="O54" s="69"/>
      <c r="P54" s="65">
        <f>P53</f>
        <v>0</v>
      </c>
      <c r="Q54" s="69"/>
      <c r="R54" s="65">
        <f>R53</f>
        <v>0</v>
      </c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ht="13.5" thickBot="1"/>
    <row r="57" spans="1:18" s="63" customFormat="1" ht="15.75" thickBot="1">
      <c r="A57" s="50" t="s">
        <v>41</v>
      </c>
      <c r="B57" s="62"/>
      <c r="C57" s="92"/>
      <c r="D57" s="137" t="s">
        <v>5</v>
      </c>
      <c r="E57" s="138"/>
      <c r="F57" s="139"/>
      <c r="G57" s="59"/>
      <c r="H57" s="60" t="s">
        <v>10</v>
      </c>
      <c r="I57" s="59"/>
      <c r="J57" s="60" t="s">
        <v>11</v>
      </c>
      <c r="K57" s="59"/>
      <c r="L57" s="60" t="s">
        <v>12</v>
      </c>
      <c r="M57" s="59"/>
      <c r="N57" s="60" t="s">
        <v>13</v>
      </c>
      <c r="O57" s="59"/>
      <c r="P57" s="60" t="s">
        <v>7</v>
      </c>
      <c r="Q57" s="59"/>
      <c r="R57" s="58" t="s">
        <v>17</v>
      </c>
    </row>
    <row r="58" spans="1:18" ht="13.5" thickBot="1">
      <c r="A58" s="114" t="s">
        <v>44</v>
      </c>
      <c r="B58" s="115"/>
      <c r="C58" s="116"/>
      <c r="D58" s="95" t="s">
        <v>22</v>
      </c>
      <c r="E58" s="97" t="s">
        <v>23</v>
      </c>
      <c r="F58" s="96" t="s">
        <v>15</v>
      </c>
      <c r="G58" s="7"/>
      <c r="H58" s="24" t="s">
        <v>16</v>
      </c>
      <c r="I58" s="7"/>
      <c r="J58" s="24" t="s">
        <v>16</v>
      </c>
      <c r="K58" s="7"/>
      <c r="L58" s="24" t="s">
        <v>16</v>
      </c>
      <c r="M58" s="7"/>
      <c r="N58" s="24" t="s">
        <v>16</v>
      </c>
      <c r="O58" s="7"/>
      <c r="P58" s="24" t="s">
        <v>16</v>
      </c>
      <c r="Q58" s="7"/>
      <c r="R58" s="25" t="s">
        <v>18</v>
      </c>
    </row>
    <row r="59" spans="1:18" ht="12.75">
      <c r="A59" s="125"/>
      <c r="B59" s="126"/>
      <c r="C59" s="127"/>
      <c r="D59" s="84"/>
      <c r="E59" s="34"/>
      <c r="F59" s="30"/>
      <c r="G59" s="8"/>
      <c r="H59" s="42"/>
      <c r="I59" s="8"/>
      <c r="J59" s="42"/>
      <c r="K59" s="8"/>
      <c r="L59" s="42"/>
      <c r="M59" s="8"/>
      <c r="N59" s="42"/>
      <c r="O59" s="8"/>
      <c r="P59" s="42">
        <f aca="true" t="shared" si="7" ref="P59:P66">H59+J59+L59+N59</f>
        <v>0</v>
      </c>
      <c r="Q59" s="8"/>
      <c r="R59" s="28">
        <f aca="true" t="shared" si="8" ref="R59:R67">F59-P59</f>
        <v>0</v>
      </c>
    </row>
    <row r="60" spans="1:18" ht="12.75">
      <c r="A60" s="108"/>
      <c r="B60" s="109"/>
      <c r="C60" s="110"/>
      <c r="D60" s="72"/>
      <c r="E60" s="35"/>
      <c r="F60" s="31"/>
      <c r="G60" s="8"/>
      <c r="H60" s="42"/>
      <c r="I60" s="8"/>
      <c r="J60" s="42"/>
      <c r="K60" s="8"/>
      <c r="L60" s="42"/>
      <c r="M60" s="8"/>
      <c r="N60" s="42"/>
      <c r="O60" s="8"/>
      <c r="P60" s="42">
        <f t="shared" si="7"/>
        <v>0</v>
      </c>
      <c r="Q60" s="8"/>
      <c r="R60" s="28">
        <f t="shared" si="8"/>
        <v>0</v>
      </c>
    </row>
    <row r="61" spans="1:18" ht="12.75">
      <c r="A61" s="108"/>
      <c r="B61" s="109"/>
      <c r="C61" s="110"/>
      <c r="D61" s="72"/>
      <c r="E61" s="35"/>
      <c r="F61" s="31"/>
      <c r="G61" s="8"/>
      <c r="H61" s="42"/>
      <c r="I61" s="8"/>
      <c r="J61" s="42"/>
      <c r="K61" s="8"/>
      <c r="L61" s="42"/>
      <c r="M61" s="8"/>
      <c r="N61" s="42"/>
      <c r="O61" s="8"/>
      <c r="P61" s="42">
        <f t="shared" si="7"/>
        <v>0</v>
      </c>
      <c r="Q61" s="8"/>
      <c r="R61" s="28">
        <f t="shared" si="8"/>
        <v>0</v>
      </c>
    </row>
    <row r="62" spans="1:18" ht="12.75">
      <c r="A62" s="108"/>
      <c r="B62" s="109"/>
      <c r="C62" s="110"/>
      <c r="D62" s="72"/>
      <c r="E62" s="35"/>
      <c r="F62" s="31"/>
      <c r="G62" s="8"/>
      <c r="H62" s="42"/>
      <c r="I62" s="8"/>
      <c r="J62" s="42"/>
      <c r="K62" s="8"/>
      <c r="L62" s="42"/>
      <c r="M62" s="8"/>
      <c r="N62" s="42"/>
      <c r="O62" s="8"/>
      <c r="P62" s="42">
        <f t="shared" si="7"/>
        <v>0</v>
      </c>
      <c r="Q62" s="8"/>
      <c r="R62" s="28">
        <f t="shared" si="8"/>
        <v>0</v>
      </c>
    </row>
    <row r="63" spans="1:18" ht="12.75">
      <c r="A63" s="108"/>
      <c r="B63" s="109"/>
      <c r="C63" s="110"/>
      <c r="D63" s="72"/>
      <c r="E63" s="35"/>
      <c r="F63" s="31"/>
      <c r="G63" s="8"/>
      <c r="H63" s="42"/>
      <c r="I63" s="8"/>
      <c r="J63" s="42"/>
      <c r="K63" s="8"/>
      <c r="L63" s="42"/>
      <c r="M63" s="8"/>
      <c r="N63" s="42"/>
      <c r="O63" s="8"/>
      <c r="P63" s="42">
        <f t="shared" si="7"/>
        <v>0</v>
      </c>
      <c r="Q63" s="8"/>
      <c r="R63" s="28">
        <f t="shared" si="8"/>
        <v>0</v>
      </c>
    </row>
    <row r="64" spans="1:18" ht="12.75">
      <c r="A64" s="128"/>
      <c r="B64" s="123"/>
      <c r="C64" s="129"/>
      <c r="D64" s="72"/>
      <c r="E64" s="35"/>
      <c r="F64" s="31"/>
      <c r="G64" s="8"/>
      <c r="H64" s="42"/>
      <c r="I64" s="8"/>
      <c r="J64" s="42"/>
      <c r="K64" s="8"/>
      <c r="L64" s="42"/>
      <c r="M64" s="8"/>
      <c r="N64" s="42"/>
      <c r="O64" s="8"/>
      <c r="P64" s="42">
        <f t="shared" si="7"/>
        <v>0</v>
      </c>
      <c r="Q64" s="8"/>
      <c r="R64" s="28">
        <f t="shared" si="8"/>
        <v>0</v>
      </c>
    </row>
    <row r="65" spans="1:18" ht="12.75">
      <c r="A65" s="128"/>
      <c r="B65" s="123"/>
      <c r="C65" s="129"/>
      <c r="D65" s="74"/>
      <c r="E65" s="36"/>
      <c r="F65" s="32"/>
      <c r="G65" s="8"/>
      <c r="H65" s="42"/>
      <c r="I65" s="8"/>
      <c r="J65" s="42"/>
      <c r="K65" s="8"/>
      <c r="L65" s="42"/>
      <c r="M65" s="8"/>
      <c r="N65" s="42"/>
      <c r="O65" s="8"/>
      <c r="P65" s="42">
        <f t="shared" si="7"/>
        <v>0</v>
      </c>
      <c r="Q65" s="8"/>
      <c r="R65" s="28">
        <f t="shared" si="8"/>
        <v>0</v>
      </c>
    </row>
    <row r="66" spans="1:18" ht="12.75">
      <c r="A66" s="128"/>
      <c r="B66" s="123"/>
      <c r="C66" s="129"/>
      <c r="D66" s="74"/>
      <c r="E66" s="36"/>
      <c r="F66" s="32"/>
      <c r="G66" s="8"/>
      <c r="H66" s="42"/>
      <c r="I66" s="8"/>
      <c r="J66" s="42"/>
      <c r="K66" s="8"/>
      <c r="L66" s="42"/>
      <c r="M66" s="8"/>
      <c r="N66" s="42"/>
      <c r="O66" s="8"/>
      <c r="P66" s="42">
        <f t="shared" si="7"/>
        <v>0</v>
      </c>
      <c r="Q66" s="8"/>
      <c r="R66" s="28">
        <f t="shared" si="8"/>
        <v>0</v>
      </c>
    </row>
    <row r="67" spans="1:18" ht="13.5" thickBot="1">
      <c r="A67" s="102"/>
      <c r="B67" s="103"/>
      <c r="C67" s="104"/>
      <c r="D67" s="73"/>
      <c r="E67" s="37"/>
      <c r="F67" s="33"/>
      <c r="G67" s="8"/>
      <c r="H67" s="42"/>
      <c r="I67" s="8"/>
      <c r="J67" s="42"/>
      <c r="K67" s="8"/>
      <c r="L67" s="42"/>
      <c r="M67" s="8"/>
      <c r="N67" s="42"/>
      <c r="O67" s="8"/>
      <c r="P67" s="42">
        <f>H67+J67+L67+N67</f>
        <v>0</v>
      </c>
      <c r="Q67" s="8"/>
      <c r="R67" s="29">
        <f t="shared" si="8"/>
        <v>0</v>
      </c>
    </row>
    <row r="68" spans="1:18" s="63" customFormat="1" ht="15.75" thickBot="1">
      <c r="A68" s="50" t="s">
        <v>3</v>
      </c>
      <c r="B68" s="62"/>
      <c r="C68" s="62"/>
      <c r="D68" s="85">
        <f>SUM(D59:D67)</f>
        <v>0</v>
      </c>
      <c r="E68" s="64"/>
      <c r="F68" s="65">
        <f>SUM(F59:F67)</f>
        <v>0</v>
      </c>
      <c r="G68" s="71"/>
      <c r="H68" s="65">
        <f>SUM(H59:H67)</f>
        <v>0</v>
      </c>
      <c r="I68" s="71"/>
      <c r="J68" s="65">
        <f>SUM(J59:J67)</f>
        <v>0</v>
      </c>
      <c r="K68" s="71"/>
      <c r="L68" s="65">
        <f>SUM(L59:L67)</f>
        <v>0</v>
      </c>
      <c r="M68" s="71"/>
      <c r="N68" s="65">
        <f>SUM(N59:N67)</f>
        <v>0</v>
      </c>
      <c r="O68" s="71"/>
      <c r="P68" s="65">
        <f>SUM(P59:P67)</f>
        <v>0</v>
      </c>
      <c r="Q68" s="71"/>
      <c r="R68" s="65">
        <f>SUM(R59:R67)</f>
        <v>0</v>
      </c>
    </row>
    <row r="69" spans="1:18" s="63" customFormat="1" ht="15">
      <c r="A69" s="86"/>
      <c r="B69" s="87"/>
      <c r="C69" s="87"/>
      <c r="D69" s="89"/>
      <c r="E69" s="87"/>
      <c r="F69" s="88"/>
      <c r="G69" s="87"/>
      <c r="H69" s="88"/>
      <c r="I69" s="87"/>
      <c r="J69" s="88"/>
      <c r="K69" s="87"/>
      <c r="L69" s="88"/>
      <c r="M69" s="87"/>
      <c r="N69" s="88"/>
      <c r="O69" s="87"/>
      <c r="P69" s="88"/>
      <c r="Q69" s="87"/>
      <c r="R69" s="88"/>
    </row>
    <row r="70" spans="1:18" s="63" customFormat="1" ht="15.75" thickBot="1">
      <c r="A70" s="86"/>
      <c r="B70" s="87"/>
      <c r="C70" s="87"/>
      <c r="D70" s="89"/>
      <c r="E70" s="87"/>
      <c r="F70" s="88"/>
      <c r="G70" s="87"/>
      <c r="H70" s="88"/>
      <c r="I70" s="87"/>
      <c r="J70" s="88"/>
      <c r="K70" s="87"/>
      <c r="L70" s="88"/>
      <c r="M70" s="87"/>
      <c r="N70" s="88"/>
      <c r="O70" s="87"/>
      <c r="P70" s="88"/>
      <c r="Q70" s="87"/>
      <c r="R70" s="88"/>
    </row>
    <row r="71" spans="1:18" s="63" customFormat="1" ht="15">
      <c r="A71" s="49" t="s">
        <v>45</v>
      </c>
      <c r="B71" s="61"/>
      <c r="C71" s="61"/>
      <c r="D71" s="130" t="s">
        <v>21</v>
      </c>
      <c r="E71" s="131"/>
      <c r="F71" s="55" t="s">
        <v>5</v>
      </c>
      <c r="G71" s="59"/>
      <c r="H71" s="60" t="s">
        <v>10</v>
      </c>
      <c r="I71" s="59"/>
      <c r="J71" s="60" t="s">
        <v>11</v>
      </c>
      <c r="K71" s="59"/>
      <c r="L71" s="60" t="s">
        <v>12</v>
      </c>
      <c r="M71" s="59"/>
      <c r="N71" s="60" t="s">
        <v>13</v>
      </c>
      <c r="O71" s="59"/>
      <c r="P71" s="58" t="s">
        <v>7</v>
      </c>
      <c r="Q71" s="59"/>
      <c r="R71" s="58" t="s">
        <v>17</v>
      </c>
    </row>
    <row r="72" spans="1:18" s="63" customFormat="1" ht="15" thickBot="1">
      <c r="A72" s="19" t="s">
        <v>20</v>
      </c>
      <c r="B72" s="20"/>
      <c r="C72" s="20"/>
      <c r="D72" s="132" t="s">
        <v>42</v>
      </c>
      <c r="E72" s="133"/>
      <c r="F72" s="22" t="s">
        <v>15</v>
      </c>
      <c r="G72" s="7"/>
      <c r="H72" s="23" t="s">
        <v>16</v>
      </c>
      <c r="I72" s="7"/>
      <c r="J72" s="23" t="s">
        <v>16</v>
      </c>
      <c r="K72" s="7"/>
      <c r="L72" s="23" t="s">
        <v>16</v>
      </c>
      <c r="M72" s="7"/>
      <c r="N72" s="23" t="s">
        <v>16</v>
      </c>
      <c r="O72" s="7"/>
      <c r="P72" s="25" t="s">
        <v>16</v>
      </c>
      <c r="Q72" s="7"/>
      <c r="R72" s="25" t="s">
        <v>18</v>
      </c>
    </row>
    <row r="73" spans="1:18" s="63" customFormat="1" ht="15">
      <c r="A73" s="125"/>
      <c r="B73" s="126"/>
      <c r="C73" s="127"/>
      <c r="D73" s="125"/>
      <c r="E73" s="127"/>
      <c r="F73" s="40"/>
      <c r="G73" s="41"/>
      <c r="H73" s="27"/>
      <c r="I73" s="41"/>
      <c r="J73" s="27"/>
      <c r="K73" s="41"/>
      <c r="L73" s="27"/>
      <c r="M73" s="41"/>
      <c r="N73" s="27"/>
      <c r="O73" s="41"/>
      <c r="P73" s="27">
        <f aca="true" t="shared" si="9" ref="P73:P82">H73+J73+L73+N73</f>
        <v>0</v>
      </c>
      <c r="Q73" s="41"/>
      <c r="R73" s="27">
        <f aca="true" t="shared" si="10" ref="R73:R82">F73-P73</f>
        <v>0</v>
      </c>
    </row>
    <row r="74" spans="1:18" s="63" customFormat="1" ht="15">
      <c r="A74" s="128"/>
      <c r="B74" s="123"/>
      <c r="C74" s="129"/>
      <c r="D74" s="128"/>
      <c r="E74" s="129"/>
      <c r="F74" s="42"/>
      <c r="G74" s="41"/>
      <c r="H74" s="28"/>
      <c r="I74" s="41"/>
      <c r="J74" s="28"/>
      <c r="K74" s="41"/>
      <c r="L74" s="28"/>
      <c r="M74" s="41"/>
      <c r="N74" s="28"/>
      <c r="O74" s="41"/>
      <c r="P74" s="28">
        <f t="shared" si="9"/>
        <v>0</v>
      </c>
      <c r="Q74" s="41"/>
      <c r="R74" s="28">
        <f t="shared" si="10"/>
        <v>0</v>
      </c>
    </row>
    <row r="75" spans="1:18" s="63" customFormat="1" ht="15">
      <c r="A75" s="108"/>
      <c r="B75" s="109"/>
      <c r="C75" s="110"/>
      <c r="D75" s="108"/>
      <c r="E75" s="110"/>
      <c r="F75" s="42"/>
      <c r="G75" s="41"/>
      <c r="H75" s="28"/>
      <c r="I75" s="41"/>
      <c r="J75" s="28"/>
      <c r="K75" s="41"/>
      <c r="L75" s="28"/>
      <c r="M75" s="41"/>
      <c r="N75" s="28"/>
      <c r="O75" s="41"/>
      <c r="P75" s="28">
        <f t="shared" si="9"/>
        <v>0</v>
      </c>
      <c r="Q75" s="41"/>
      <c r="R75" s="28">
        <f t="shared" si="10"/>
        <v>0</v>
      </c>
    </row>
    <row r="76" spans="1:18" s="63" customFormat="1" ht="15">
      <c r="A76" s="108"/>
      <c r="B76" s="109"/>
      <c r="C76" s="110"/>
      <c r="D76" s="108"/>
      <c r="E76" s="110"/>
      <c r="F76" s="42"/>
      <c r="G76" s="41"/>
      <c r="H76" s="28"/>
      <c r="I76" s="41"/>
      <c r="J76" s="28"/>
      <c r="K76" s="41"/>
      <c r="L76" s="28"/>
      <c r="M76" s="41"/>
      <c r="N76" s="28"/>
      <c r="O76" s="41"/>
      <c r="P76" s="28">
        <f t="shared" si="9"/>
        <v>0</v>
      </c>
      <c r="Q76" s="41"/>
      <c r="R76" s="28">
        <f t="shared" si="10"/>
        <v>0</v>
      </c>
    </row>
    <row r="77" spans="1:18" s="63" customFormat="1" ht="15">
      <c r="A77" s="108"/>
      <c r="B77" s="109"/>
      <c r="C77" s="110"/>
      <c r="D77" s="108"/>
      <c r="E77" s="110"/>
      <c r="F77" s="42"/>
      <c r="G77" s="41"/>
      <c r="H77" s="28"/>
      <c r="I77" s="41"/>
      <c r="J77" s="28"/>
      <c r="K77" s="41"/>
      <c r="L77" s="28"/>
      <c r="M77" s="41"/>
      <c r="N77" s="28"/>
      <c r="O77" s="41"/>
      <c r="P77" s="28">
        <f t="shared" si="9"/>
        <v>0</v>
      </c>
      <c r="Q77" s="41"/>
      <c r="R77" s="28">
        <f t="shared" si="10"/>
        <v>0</v>
      </c>
    </row>
    <row r="78" spans="1:18" s="63" customFormat="1" ht="15">
      <c r="A78" s="108"/>
      <c r="B78" s="109"/>
      <c r="C78" s="110"/>
      <c r="D78" s="108"/>
      <c r="E78" s="110"/>
      <c r="F78" s="42"/>
      <c r="G78" s="41"/>
      <c r="H78" s="28"/>
      <c r="I78" s="41"/>
      <c r="J78" s="28"/>
      <c r="K78" s="41"/>
      <c r="L78" s="28"/>
      <c r="M78" s="41"/>
      <c r="N78" s="28"/>
      <c r="O78" s="41"/>
      <c r="P78" s="28">
        <f t="shared" si="9"/>
        <v>0</v>
      </c>
      <c r="Q78" s="41"/>
      <c r="R78" s="28">
        <f t="shared" si="10"/>
        <v>0</v>
      </c>
    </row>
    <row r="79" spans="1:18" s="63" customFormat="1" ht="15">
      <c r="A79" s="108"/>
      <c r="B79" s="109"/>
      <c r="C79" s="110"/>
      <c r="D79" s="108"/>
      <c r="E79" s="110"/>
      <c r="F79" s="42"/>
      <c r="G79" s="41"/>
      <c r="H79" s="28"/>
      <c r="I79" s="41"/>
      <c r="J79" s="28"/>
      <c r="K79" s="41"/>
      <c r="L79" s="28"/>
      <c r="M79" s="41"/>
      <c r="N79" s="28"/>
      <c r="O79" s="41"/>
      <c r="P79" s="28">
        <f t="shared" si="9"/>
        <v>0</v>
      </c>
      <c r="Q79" s="41"/>
      <c r="R79" s="28">
        <f t="shared" si="10"/>
        <v>0</v>
      </c>
    </row>
    <row r="80" spans="1:18" s="63" customFormat="1" ht="15">
      <c r="A80" s="128"/>
      <c r="B80" s="123"/>
      <c r="C80" s="129"/>
      <c r="D80" s="128"/>
      <c r="E80" s="129"/>
      <c r="F80" s="28"/>
      <c r="G80" s="41"/>
      <c r="H80" s="28"/>
      <c r="I80" s="41"/>
      <c r="J80" s="28"/>
      <c r="K80" s="41"/>
      <c r="L80" s="28"/>
      <c r="M80" s="41"/>
      <c r="N80" s="28"/>
      <c r="O80" s="41"/>
      <c r="P80" s="28">
        <f t="shared" si="9"/>
        <v>0</v>
      </c>
      <c r="Q80" s="41"/>
      <c r="R80" s="28">
        <f t="shared" si="10"/>
        <v>0</v>
      </c>
    </row>
    <row r="81" spans="1:18" s="63" customFormat="1" ht="15">
      <c r="A81" s="128"/>
      <c r="B81" s="123"/>
      <c r="C81" s="129"/>
      <c r="D81" s="128"/>
      <c r="E81" s="129"/>
      <c r="F81" s="28"/>
      <c r="G81" s="41"/>
      <c r="H81" s="28"/>
      <c r="I81" s="41"/>
      <c r="J81" s="28"/>
      <c r="K81" s="41"/>
      <c r="L81" s="28"/>
      <c r="M81" s="41"/>
      <c r="N81" s="28"/>
      <c r="O81" s="41"/>
      <c r="P81" s="28">
        <f t="shared" si="9"/>
        <v>0</v>
      </c>
      <c r="Q81" s="41"/>
      <c r="R81" s="28">
        <f t="shared" si="10"/>
        <v>0</v>
      </c>
    </row>
    <row r="82" spans="1:18" s="63" customFormat="1" ht="15" thickBot="1">
      <c r="A82" s="102"/>
      <c r="B82" s="103"/>
      <c r="C82" s="104"/>
      <c r="D82" s="102"/>
      <c r="E82" s="104"/>
      <c r="F82" s="43"/>
      <c r="G82" s="41"/>
      <c r="H82" s="29"/>
      <c r="I82" s="41"/>
      <c r="J82" s="29"/>
      <c r="K82" s="41"/>
      <c r="L82" s="29"/>
      <c r="M82" s="41"/>
      <c r="N82" s="29"/>
      <c r="O82" s="41"/>
      <c r="P82" s="29">
        <f t="shared" si="9"/>
        <v>0</v>
      </c>
      <c r="Q82" s="41"/>
      <c r="R82" s="29">
        <f t="shared" si="10"/>
        <v>0</v>
      </c>
    </row>
    <row r="83" spans="1:18" s="63" customFormat="1" ht="15.75" thickBot="1">
      <c r="A83" s="50" t="s">
        <v>1</v>
      </c>
      <c r="B83" s="62"/>
      <c r="C83" s="62"/>
      <c r="D83" s="62"/>
      <c r="E83" s="62"/>
      <c r="F83" s="65">
        <f>SUM(F73:F82)</f>
        <v>0</v>
      </c>
      <c r="G83" s="71"/>
      <c r="H83" s="65">
        <f>SUM(H73:H82)</f>
        <v>0</v>
      </c>
      <c r="I83" s="71"/>
      <c r="J83" s="65">
        <f>SUM(J73:J82)</f>
        <v>0</v>
      </c>
      <c r="K83" s="71"/>
      <c r="L83" s="65">
        <f>SUM(L73:L82)</f>
        <v>0</v>
      </c>
      <c r="M83" s="71"/>
      <c r="N83" s="65">
        <f>SUM(N73:N82)</f>
        <v>0</v>
      </c>
      <c r="O83" s="71"/>
      <c r="P83" s="65">
        <f>SUM(P73:P82)</f>
        <v>0</v>
      </c>
      <c r="Q83" s="71"/>
      <c r="R83" s="65">
        <f>SUM(R73:R82)</f>
        <v>0</v>
      </c>
    </row>
    <row r="84" spans="1:18" ht="13.5" thickBo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s="63" customFormat="1" ht="15.75" thickBot="1">
      <c r="A85" s="50" t="s">
        <v>4</v>
      </c>
      <c r="B85" s="51"/>
      <c r="C85" s="51"/>
      <c r="D85" s="51"/>
      <c r="E85" s="51"/>
      <c r="F85" s="65">
        <f>+F83+F68+F54+F47</f>
        <v>0</v>
      </c>
      <c r="G85" s="67"/>
      <c r="H85" s="65">
        <f>+H83+H68+H54+H47</f>
        <v>0</v>
      </c>
      <c r="I85" s="67"/>
      <c r="J85" s="65">
        <f>+J83+J68+J54+J47</f>
        <v>0</v>
      </c>
      <c r="K85" s="68"/>
      <c r="L85" s="65">
        <f>+L83+L68+L54+L47</f>
        <v>0</v>
      </c>
      <c r="M85" s="68"/>
      <c r="N85" s="65">
        <f>+N83+N68+N54+N47</f>
        <v>0</v>
      </c>
      <c r="O85" s="67"/>
      <c r="P85" s="65">
        <f>+P83+P68+P54+P47</f>
        <v>0</v>
      </c>
      <c r="Q85" s="67"/>
      <c r="R85" s="65">
        <f>+R83+R68+R54+R47</f>
        <v>0</v>
      </c>
    </row>
    <row r="86" ht="12.75">
      <c r="L86" s="26"/>
    </row>
    <row r="87" ht="12.75">
      <c r="F87" t="s">
        <v>24</v>
      </c>
    </row>
    <row r="89" spans="6:16" ht="12.75">
      <c r="F89" t="s">
        <v>25</v>
      </c>
      <c r="K89" s="122"/>
      <c r="L89" s="122"/>
      <c r="M89" s="122"/>
      <c r="N89" s="122"/>
      <c r="O89" s="10" t="s">
        <v>26</v>
      </c>
      <c r="P89" s="81"/>
    </row>
    <row r="94" ht="15">
      <c r="A94" s="4" t="s">
        <v>46</v>
      </c>
    </row>
    <row r="95" ht="15">
      <c r="A95" s="4"/>
    </row>
    <row r="96" ht="15">
      <c r="A96" s="4"/>
    </row>
  </sheetData>
  <mergeCells count="81">
    <mergeCell ref="A82:C82"/>
    <mergeCell ref="D82:E82"/>
    <mergeCell ref="D79:E79"/>
    <mergeCell ref="A5:C5"/>
    <mergeCell ref="A6:C6"/>
    <mergeCell ref="A7:C7"/>
    <mergeCell ref="A8:C8"/>
    <mergeCell ref="A9:C9"/>
    <mergeCell ref="A10:C10"/>
    <mergeCell ref="A11:C11"/>
    <mergeCell ref="K5:L5"/>
    <mergeCell ref="M5:N5"/>
    <mergeCell ref="O5:P5"/>
    <mergeCell ref="Q5:R5"/>
    <mergeCell ref="D5:F5"/>
    <mergeCell ref="G5:H5"/>
    <mergeCell ref="I5:J5"/>
    <mergeCell ref="A81:C81"/>
    <mergeCell ref="D81:E81"/>
    <mergeCell ref="D75:E75"/>
    <mergeCell ref="D76:E76"/>
    <mergeCell ref="D77:E77"/>
    <mergeCell ref="D78:E78"/>
    <mergeCell ref="A12:C12"/>
    <mergeCell ref="A13:C13"/>
    <mergeCell ref="A14:C14"/>
    <mergeCell ref="A15:C15"/>
    <mergeCell ref="A16:C16"/>
    <mergeCell ref="A80:C80"/>
    <mergeCell ref="D80:E80"/>
    <mergeCell ref="A75:C75"/>
    <mergeCell ref="A76:C76"/>
    <mergeCell ref="A77:C77"/>
    <mergeCell ref="A78:C78"/>
    <mergeCell ref="A79:C79"/>
    <mergeCell ref="A17:C17"/>
    <mergeCell ref="A74:C74"/>
    <mergeCell ref="D74:E74"/>
    <mergeCell ref="D57:F57"/>
    <mergeCell ref="A44:E44"/>
    <mergeCell ref="A39:E39"/>
    <mergeCell ref="A40:E40"/>
    <mergeCell ref="A41:E41"/>
    <mergeCell ref="A26:E26"/>
    <mergeCell ref="A58:C58"/>
    <mergeCell ref="A73:C73"/>
    <mergeCell ref="D73:E73"/>
    <mergeCell ref="A23:E23"/>
    <mergeCell ref="A24:E24"/>
    <mergeCell ref="A36:E36"/>
    <mergeCell ref="A42:E42"/>
    <mergeCell ref="A61:C61"/>
    <mergeCell ref="A62:C62"/>
    <mergeCell ref="D71:E71"/>
    <mergeCell ref="D72:E72"/>
    <mergeCell ref="A60:C60"/>
    <mergeCell ref="A33:E33"/>
    <mergeCell ref="A34:E34"/>
    <mergeCell ref="A35:E35"/>
    <mergeCell ref="A37:E37"/>
    <mergeCell ref="A38:E38"/>
    <mergeCell ref="K89:N89"/>
    <mergeCell ref="C2:I2"/>
    <mergeCell ref="C3:F3"/>
    <mergeCell ref="H3:I3"/>
    <mergeCell ref="L2:M2"/>
    <mergeCell ref="L3:M3"/>
    <mergeCell ref="A59:C59"/>
    <mergeCell ref="A64:C64"/>
    <mergeCell ref="A65:C65"/>
    <mergeCell ref="A66:C66"/>
    <mergeCell ref="P3:Q3"/>
    <mergeCell ref="A67:C67"/>
    <mergeCell ref="A32:E32"/>
    <mergeCell ref="A43:E43"/>
    <mergeCell ref="A63:C63"/>
    <mergeCell ref="A30:E30"/>
    <mergeCell ref="A31:E31"/>
    <mergeCell ref="A21:E21"/>
    <mergeCell ref="A22:E22"/>
    <mergeCell ref="A25:E25"/>
  </mergeCells>
  <printOptions gridLines="1" headings="1" horizontalCentered="1" verticalCentered="1"/>
  <pageMargins left="0.5" right="0.5" top="1.25" bottom="0.5" header="0.25" footer="0.25"/>
  <pageSetup fitToHeight="0" horizontalDpi="600" verticalDpi="600" orientation="landscape" paperSize="5" scale="72" r:id="rId1"/>
  <headerFooter alignWithMargins="0">
    <oddHeader>&amp;C&amp;"Arial,Bold"NEW YORK STATE EDUCATION DEPARTMENT
ACCES-VR
&amp;14INDEPENDENT LIVING CENTERS
QUARTERLY EXPENDITURE REPORT</oddHeader>
    <oddFooter>&amp;L&amp;8Date Printed: &amp;D&amp;R&amp;8&amp;P of &amp;P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zoomScale="68" zoomScaleNormal="68" workbookViewId="0" topLeftCell="A1">
      <selection activeCell="A1" sqref="A1"/>
    </sheetView>
  </sheetViews>
  <sheetFormatPr defaultColWidth="9.140625" defaultRowHeight="12.75"/>
  <cols>
    <col min="3" max="3" width="10.28125" style="0" customWidth="1"/>
    <col min="4" max="4" width="10.57421875" style="0" customWidth="1"/>
    <col min="5" max="5" width="9.7109375" style="0" customWidth="1"/>
    <col min="6" max="6" width="12.140625" style="0" customWidth="1"/>
    <col min="8" max="8" width="15.00390625" style="0" bestFit="1" customWidth="1"/>
    <col min="10" max="10" width="15.00390625" style="0" bestFit="1" customWidth="1"/>
    <col min="12" max="12" width="15.00390625" style="0" bestFit="1" customWidth="1"/>
    <col min="14" max="14" width="15.00390625" style="0" bestFit="1" customWidth="1"/>
    <col min="16" max="16" width="15.00390625" style="0" bestFit="1" customWidth="1"/>
    <col min="18" max="18" width="15.00390625" style="0" bestFit="1" customWidth="1"/>
  </cols>
  <sheetData>
    <row r="1" spans="1:10" ht="12.75">
      <c r="A1" s="13">
        <v>11000</v>
      </c>
      <c r="D1" s="1"/>
      <c r="J1" s="1"/>
    </row>
    <row r="2" spans="1:13" ht="12.75">
      <c r="A2" s="1" t="s">
        <v>27</v>
      </c>
      <c r="C2" s="98"/>
      <c r="D2" s="98"/>
      <c r="E2" s="98"/>
      <c r="F2" s="98"/>
      <c r="G2" s="98"/>
      <c r="H2" s="98"/>
      <c r="I2" s="98"/>
      <c r="K2" s="12" t="s">
        <v>30</v>
      </c>
      <c r="L2" s="101"/>
      <c r="M2" s="101"/>
    </row>
    <row r="3" spans="1:17" ht="12.75">
      <c r="A3" s="11" t="s">
        <v>28</v>
      </c>
      <c r="C3" s="99"/>
      <c r="D3" s="99"/>
      <c r="E3" s="99"/>
      <c r="F3" s="99"/>
      <c r="G3" s="11" t="s">
        <v>29</v>
      </c>
      <c r="H3" s="99"/>
      <c r="I3" s="99"/>
      <c r="K3" s="12"/>
      <c r="L3" s="124"/>
      <c r="M3" s="124"/>
      <c r="O3" s="12" t="s">
        <v>31</v>
      </c>
      <c r="P3" s="101"/>
      <c r="Q3" s="101"/>
    </row>
    <row r="4" ht="13.5" thickBot="1"/>
    <row r="5" spans="1:18" ht="18" customHeight="1">
      <c r="A5" s="148" t="s">
        <v>33</v>
      </c>
      <c r="B5" s="149"/>
      <c r="C5" s="150"/>
      <c r="D5" s="137" t="s">
        <v>5</v>
      </c>
      <c r="E5" s="138"/>
      <c r="F5" s="139"/>
      <c r="G5" s="146" t="s">
        <v>10</v>
      </c>
      <c r="H5" s="147"/>
      <c r="I5" s="146" t="s">
        <v>11</v>
      </c>
      <c r="J5" s="147"/>
      <c r="K5" s="146" t="s">
        <v>12</v>
      </c>
      <c r="L5" s="147"/>
      <c r="M5" s="146" t="s">
        <v>13</v>
      </c>
      <c r="N5" s="147"/>
      <c r="O5" s="137" t="s">
        <v>7</v>
      </c>
      <c r="P5" s="139"/>
      <c r="Q5" s="137" t="s">
        <v>9</v>
      </c>
      <c r="R5" s="139"/>
    </row>
    <row r="6" spans="1:18" ht="25.5">
      <c r="A6" s="151" t="s">
        <v>32</v>
      </c>
      <c r="B6" s="152"/>
      <c r="C6" s="153"/>
      <c r="D6" s="14" t="s">
        <v>6</v>
      </c>
      <c r="E6" s="15" t="s">
        <v>14</v>
      </c>
      <c r="F6" s="16" t="s">
        <v>7</v>
      </c>
      <c r="G6" s="17" t="s">
        <v>6</v>
      </c>
      <c r="H6" s="93" t="s">
        <v>8</v>
      </c>
      <c r="I6" s="17" t="s">
        <v>6</v>
      </c>
      <c r="J6" s="93" t="s">
        <v>8</v>
      </c>
      <c r="K6" s="17" t="s">
        <v>6</v>
      </c>
      <c r="L6" s="93" t="s">
        <v>8</v>
      </c>
      <c r="M6" s="17" t="s">
        <v>6</v>
      </c>
      <c r="N6" s="93" t="s">
        <v>8</v>
      </c>
      <c r="O6" s="14" t="s">
        <v>6</v>
      </c>
      <c r="P6" s="94" t="s">
        <v>8</v>
      </c>
      <c r="Q6" s="14" t="s">
        <v>6</v>
      </c>
      <c r="R6" s="94" t="s">
        <v>8</v>
      </c>
    </row>
    <row r="7" spans="1:18" ht="12.75">
      <c r="A7" s="143"/>
      <c r="B7" s="144"/>
      <c r="C7" s="145"/>
      <c r="D7" s="45"/>
      <c r="E7" s="56"/>
      <c r="F7" s="47"/>
      <c r="G7" s="45"/>
      <c r="H7" s="47"/>
      <c r="I7" s="45"/>
      <c r="J7" s="47"/>
      <c r="K7" s="45"/>
      <c r="L7" s="47"/>
      <c r="M7" s="45"/>
      <c r="N7" s="47"/>
      <c r="O7" s="45">
        <f>G7+I7+K7+M7</f>
        <v>0</v>
      </c>
      <c r="P7" s="47">
        <f>H7+J7+L7+N7</f>
        <v>0</v>
      </c>
      <c r="Q7" s="45">
        <f>D7-O7</f>
        <v>0</v>
      </c>
      <c r="R7" s="47">
        <f>F7-P7</f>
        <v>0</v>
      </c>
    </row>
    <row r="8" spans="1:18" ht="12.75">
      <c r="A8" s="143"/>
      <c r="B8" s="144"/>
      <c r="C8" s="145"/>
      <c r="D8" s="45"/>
      <c r="E8" s="56"/>
      <c r="F8" s="47"/>
      <c r="G8" s="45"/>
      <c r="H8" s="47"/>
      <c r="I8" s="45"/>
      <c r="J8" s="47"/>
      <c r="K8" s="45"/>
      <c r="L8" s="47"/>
      <c r="M8" s="45"/>
      <c r="N8" s="47"/>
      <c r="O8" s="45">
        <f aca="true" t="shared" si="0" ref="O8:P17">G8+I8+K8+M8</f>
        <v>0</v>
      </c>
      <c r="P8" s="47">
        <f t="shared" si="0"/>
        <v>0</v>
      </c>
      <c r="Q8" s="45">
        <f aca="true" t="shared" si="1" ref="Q8:Q17">D8-O8</f>
        <v>0</v>
      </c>
      <c r="R8" s="47">
        <f aca="true" t="shared" si="2" ref="R8:R17">F8-P8</f>
        <v>0</v>
      </c>
    </row>
    <row r="9" spans="1:18" ht="12.75">
      <c r="A9" s="143"/>
      <c r="B9" s="144"/>
      <c r="C9" s="145"/>
      <c r="D9" s="45"/>
      <c r="E9" s="56"/>
      <c r="F9" s="47"/>
      <c r="G9" s="45"/>
      <c r="H9" s="47"/>
      <c r="I9" s="45"/>
      <c r="J9" s="47"/>
      <c r="K9" s="45"/>
      <c r="L9" s="47"/>
      <c r="M9" s="45"/>
      <c r="N9" s="47"/>
      <c r="O9" s="45">
        <f t="shared" si="0"/>
        <v>0</v>
      </c>
      <c r="P9" s="47">
        <f t="shared" si="0"/>
        <v>0</v>
      </c>
      <c r="Q9" s="45">
        <f t="shared" si="1"/>
        <v>0</v>
      </c>
      <c r="R9" s="47">
        <f t="shared" si="2"/>
        <v>0</v>
      </c>
    </row>
    <row r="10" spans="1:18" ht="12.75">
      <c r="A10" s="143"/>
      <c r="B10" s="144"/>
      <c r="C10" s="145"/>
      <c r="D10" s="45"/>
      <c r="E10" s="56"/>
      <c r="F10" s="47"/>
      <c r="G10" s="45"/>
      <c r="H10" s="47"/>
      <c r="I10" s="45"/>
      <c r="J10" s="47"/>
      <c r="K10" s="45"/>
      <c r="L10" s="47"/>
      <c r="M10" s="45"/>
      <c r="N10" s="47"/>
      <c r="O10" s="45">
        <f t="shared" si="0"/>
        <v>0</v>
      </c>
      <c r="P10" s="47">
        <f t="shared" si="0"/>
        <v>0</v>
      </c>
      <c r="Q10" s="45">
        <f t="shared" si="1"/>
        <v>0</v>
      </c>
      <c r="R10" s="47">
        <f t="shared" si="2"/>
        <v>0</v>
      </c>
    </row>
    <row r="11" spans="1:18" ht="12.75">
      <c r="A11" s="143"/>
      <c r="B11" s="144"/>
      <c r="C11" s="145"/>
      <c r="D11" s="45"/>
      <c r="E11" s="56"/>
      <c r="F11" s="47"/>
      <c r="G11" s="45"/>
      <c r="H11" s="47"/>
      <c r="I11" s="45"/>
      <c r="J11" s="47"/>
      <c r="K11" s="45"/>
      <c r="L11" s="47"/>
      <c r="M11" s="45"/>
      <c r="N11" s="47"/>
      <c r="O11" s="45">
        <f t="shared" si="0"/>
        <v>0</v>
      </c>
      <c r="P11" s="47">
        <f t="shared" si="0"/>
        <v>0</v>
      </c>
      <c r="Q11" s="45">
        <f t="shared" si="1"/>
        <v>0</v>
      </c>
      <c r="R11" s="47">
        <f t="shared" si="2"/>
        <v>0</v>
      </c>
    </row>
    <row r="12" spans="1:18" ht="12.75">
      <c r="A12" s="143"/>
      <c r="B12" s="144"/>
      <c r="C12" s="145"/>
      <c r="D12" s="45"/>
      <c r="E12" s="56"/>
      <c r="F12" s="47"/>
      <c r="G12" s="45"/>
      <c r="H12" s="47"/>
      <c r="I12" s="45"/>
      <c r="J12" s="47"/>
      <c r="K12" s="45"/>
      <c r="L12" s="47"/>
      <c r="M12" s="45"/>
      <c r="N12" s="47"/>
      <c r="O12" s="45">
        <f t="shared" si="0"/>
        <v>0</v>
      </c>
      <c r="P12" s="47">
        <f t="shared" si="0"/>
        <v>0</v>
      </c>
      <c r="Q12" s="45">
        <f t="shared" si="1"/>
        <v>0</v>
      </c>
      <c r="R12" s="47">
        <f t="shared" si="2"/>
        <v>0</v>
      </c>
    </row>
    <row r="13" spans="1:18" ht="12.75">
      <c r="A13" s="143"/>
      <c r="B13" s="144"/>
      <c r="C13" s="145"/>
      <c r="D13" s="45"/>
      <c r="E13" s="56"/>
      <c r="F13" s="47"/>
      <c r="G13" s="45"/>
      <c r="H13" s="47"/>
      <c r="I13" s="45"/>
      <c r="J13" s="47"/>
      <c r="K13" s="45"/>
      <c r="L13" s="47"/>
      <c r="M13" s="45"/>
      <c r="N13" s="47"/>
      <c r="O13" s="45">
        <f t="shared" si="0"/>
        <v>0</v>
      </c>
      <c r="P13" s="47">
        <f t="shared" si="0"/>
        <v>0</v>
      </c>
      <c r="Q13" s="45">
        <f t="shared" si="1"/>
        <v>0</v>
      </c>
      <c r="R13" s="47">
        <f t="shared" si="2"/>
        <v>0</v>
      </c>
    </row>
    <row r="14" spans="1:18" ht="12.75">
      <c r="A14" s="143"/>
      <c r="B14" s="144"/>
      <c r="C14" s="145"/>
      <c r="D14" s="45"/>
      <c r="E14" s="56"/>
      <c r="F14" s="47"/>
      <c r="G14" s="45"/>
      <c r="H14" s="47"/>
      <c r="I14" s="45"/>
      <c r="J14" s="47"/>
      <c r="K14" s="45"/>
      <c r="L14" s="47"/>
      <c r="M14" s="45"/>
      <c r="N14" s="47"/>
      <c r="O14" s="45">
        <f t="shared" si="0"/>
        <v>0</v>
      </c>
      <c r="P14" s="47">
        <f t="shared" si="0"/>
        <v>0</v>
      </c>
      <c r="Q14" s="45">
        <f t="shared" si="1"/>
        <v>0</v>
      </c>
      <c r="R14" s="47">
        <f t="shared" si="2"/>
        <v>0</v>
      </c>
    </row>
    <row r="15" spans="1:18" ht="12.75">
      <c r="A15" s="143"/>
      <c r="B15" s="144"/>
      <c r="C15" s="145"/>
      <c r="D15" s="45"/>
      <c r="E15" s="56"/>
      <c r="F15" s="47"/>
      <c r="G15" s="45"/>
      <c r="H15" s="47"/>
      <c r="I15" s="45"/>
      <c r="J15" s="47"/>
      <c r="K15" s="45"/>
      <c r="L15" s="47"/>
      <c r="M15" s="45"/>
      <c r="N15" s="47"/>
      <c r="O15" s="45">
        <f t="shared" si="0"/>
        <v>0</v>
      </c>
      <c r="P15" s="47">
        <f t="shared" si="0"/>
        <v>0</v>
      </c>
      <c r="Q15" s="45">
        <f t="shared" si="1"/>
        <v>0</v>
      </c>
      <c r="R15" s="47">
        <f t="shared" si="2"/>
        <v>0</v>
      </c>
    </row>
    <row r="16" spans="1:18" ht="12.75">
      <c r="A16" s="143"/>
      <c r="B16" s="144"/>
      <c r="C16" s="145"/>
      <c r="D16" s="45"/>
      <c r="E16" s="56"/>
      <c r="F16" s="47"/>
      <c r="G16" s="45"/>
      <c r="H16" s="47"/>
      <c r="I16" s="45"/>
      <c r="J16" s="47"/>
      <c r="K16" s="45"/>
      <c r="L16" s="47"/>
      <c r="M16" s="45"/>
      <c r="N16" s="47"/>
      <c r="O16" s="45">
        <f t="shared" si="0"/>
        <v>0</v>
      </c>
      <c r="P16" s="47">
        <f t="shared" si="0"/>
        <v>0</v>
      </c>
      <c r="Q16" s="45">
        <f t="shared" si="1"/>
        <v>0</v>
      </c>
      <c r="R16" s="47">
        <f t="shared" si="2"/>
        <v>0</v>
      </c>
    </row>
    <row r="17" spans="1:18" ht="13.5" thickBot="1">
      <c r="A17" s="134"/>
      <c r="B17" s="135"/>
      <c r="C17" s="136"/>
      <c r="D17" s="46"/>
      <c r="E17" s="57"/>
      <c r="F17" s="48"/>
      <c r="G17" s="46"/>
      <c r="H17" s="48"/>
      <c r="I17" s="46"/>
      <c r="J17" s="48"/>
      <c r="K17" s="46"/>
      <c r="L17" s="48"/>
      <c r="M17" s="46"/>
      <c r="N17" s="48"/>
      <c r="O17" s="46">
        <f t="shared" si="0"/>
        <v>0</v>
      </c>
      <c r="P17" s="48">
        <f t="shared" si="0"/>
        <v>0</v>
      </c>
      <c r="Q17" s="46">
        <f t="shared" si="1"/>
        <v>0</v>
      </c>
      <c r="R17" s="48">
        <f t="shared" si="2"/>
        <v>0</v>
      </c>
    </row>
    <row r="18" spans="1:18" ht="16.5" thickBot="1">
      <c r="A18" s="50" t="s">
        <v>0</v>
      </c>
      <c r="B18" s="51"/>
      <c r="C18" s="52"/>
      <c r="D18" s="53">
        <f>SUM(D7:D17)</f>
        <v>0</v>
      </c>
      <c r="E18" s="75"/>
      <c r="F18" s="54">
        <f aca="true" t="shared" si="3" ref="F18:R18">SUM(F7:F17)</f>
        <v>0</v>
      </c>
      <c r="G18" s="53">
        <f t="shared" si="3"/>
        <v>0</v>
      </c>
      <c r="H18" s="54">
        <f t="shared" si="3"/>
        <v>0</v>
      </c>
      <c r="I18" s="53">
        <f t="shared" si="3"/>
        <v>0</v>
      </c>
      <c r="J18" s="54">
        <f t="shared" si="3"/>
        <v>0</v>
      </c>
      <c r="K18" s="53">
        <f t="shared" si="3"/>
        <v>0</v>
      </c>
      <c r="L18" s="54">
        <f t="shared" si="3"/>
        <v>0</v>
      </c>
      <c r="M18" s="53">
        <f t="shared" si="3"/>
        <v>0</v>
      </c>
      <c r="N18" s="54">
        <f t="shared" si="3"/>
        <v>0</v>
      </c>
      <c r="O18" s="53">
        <f t="shared" si="3"/>
        <v>0</v>
      </c>
      <c r="P18" s="54">
        <f t="shared" si="3"/>
        <v>0</v>
      </c>
      <c r="Q18" s="53">
        <f t="shared" si="3"/>
        <v>0</v>
      </c>
      <c r="R18" s="54">
        <f t="shared" si="3"/>
        <v>0</v>
      </c>
    </row>
    <row r="19" ht="13.5" thickBot="1"/>
    <row r="20" spans="1:18" ht="16.5" thickBot="1">
      <c r="A20" s="50" t="s">
        <v>35</v>
      </c>
      <c r="B20" s="62"/>
      <c r="C20" s="62"/>
      <c r="D20" s="62"/>
      <c r="E20" s="92"/>
      <c r="F20" s="58" t="s">
        <v>5</v>
      </c>
      <c r="G20" s="59"/>
      <c r="H20" s="60" t="s">
        <v>10</v>
      </c>
      <c r="I20" s="59"/>
      <c r="J20" s="60" t="s">
        <v>11</v>
      </c>
      <c r="K20" s="59"/>
      <c r="L20" s="60" t="s">
        <v>12</v>
      </c>
      <c r="M20" s="59"/>
      <c r="N20" s="60" t="s">
        <v>13</v>
      </c>
      <c r="O20" s="59"/>
      <c r="P20" s="58" t="s">
        <v>7</v>
      </c>
      <c r="Q20" s="59"/>
      <c r="R20" s="58" t="s">
        <v>17</v>
      </c>
    </row>
    <row r="21" spans="1:18" ht="13.5" thickBot="1">
      <c r="A21" s="114" t="s">
        <v>43</v>
      </c>
      <c r="B21" s="115"/>
      <c r="C21" s="115"/>
      <c r="D21" s="115"/>
      <c r="E21" s="116"/>
      <c r="F21" s="21" t="s">
        <v>15</v>
      </c>
      <c r="G21" s="7"/>
      <c r="H21" s="24" t="s">
        <v>16</v>
      </c>
      <c r="I21" s="7"/>
      <c r="J21" s="24" t="s">
        <v>16</v>
      </c>
      <c r="K21" s="7"/>
      <c r="L21" s="24" t="s">
        <v>16</v>
      </c>
      <c r="M21" s="7"/>
      <c r="N21" s="24" t="s">
        <v>16</v>
      </c>
      <c r="O21" s="7"/>
      <c r="P21" s="21" t="s">
        <v>16</v>
      </c>
      <c r="Q21" s="7"/>
      <c r="R21" s="21" t="s">
        <v>18</v>
      </c>
    </row>
    <row r="22" spans="1:18" ht="13.5" thickBot="1">
      <c r="A22" s="117"/>
      <c r="B22" s="118"/>
      <c r="C22" s="118"/>
      <c r="D22" s="118"/>
      <c r="E22" s="119"/>
      <c r="F22" s="78"/>
      <c r="G22" s="44"/>
      <c r="H22" s="76"/>
      <c r="I22" s="44"/>
      <c r="J22" s="78"/>
      <c r="K22" s="44"/>
      <c r="L22" s="78"/>
      <c r="M22" s="44"/>
      <c r="N22" s="78"/>
      <c r="O22" s="44"/>
      <c r="P22" s="77">
        <f>H22+J22+L22+N22</f>
        <v>0</v>
      </c>
      <c r="Q22" s="44"/>
      <c r="R22" s="77">
        <f>F22-P22</f>
        <v>0</v>
      </c>
    </row>
    <row r="23" spans="1:18" ht="13.5" thickBot="1">
      <c r="A23" s="105"/>
      <c r="B23" s="106"/>
      <c r="C23" s="106"/>
      <c r="D23" s="106"/>
      <c r="E23" s="107"/>
      <c r="F23" s="90"/>
      <c r="G23" s="44"/>
      <c r="H23" s="91"/>
      <c r="I23" s="44"/>
      <c r="J23" s="90"/>
      <c r="K23" s="44"/>
      <c r="L23" s="90"/>
      <c r="M23" s="44"/>
      <c r="N23" s="90"/>
      <c r="O23" s="44"/>
      <c r="P23" s="77">
        <f>H23+J23+L23+N23</f>
        <v>0</v>
      </c>
      <c r="Q23" s="44"/>
      <c r="R23" s="77">
        <f>F23-P23</f>
        <v>0</v>
      </c>
    </row>
    <row r="24" spans="1:18" ht="12.75">
      <c r="A24" s="105"/>
      <c r="B24" s="106"/>
      <c r="C24" s="106"/>
      <c r="D24" s="106"/>
      <c r="E24" s="107"/>
      <c r="F24" s="90"/>
      <c r="G24" s="44"/>
      <c r="H24" s="91"/>
      <c r="I24" s="44"/>
      <c r="J24" s="90"/>
      <c r="K24" s="44"/>
      <c r="L24" s="90"/>
      <c r="M24" s="44"/>
      <c r="N24" s="90"/>
      <c r="O24" s="44"/>
      <c r="P24" s="77">
        <f>H24+J24+L24+N24</f>
        <v>0</v>
      </c>
      <c r="Q24" s="44"/>
      <c r="R24" s="77">
        <f>F24-P24</f>
        <v>0</v>
      </c>
    </row>
    <row r="25" spans="1:18" ht="12.75">
      <c r="A25" s="120"/>
      <c r="B25" s="121"/>
      <c r="C25" s="121"/>
      <c r="D25" s="121"/>
      <c r="E25" s="100"/>
      <c r="F25" s="79"/>
      <c r="G25" s="41"/>
      <c r="H25" s="82"/>
      <c r="I25" s="41"/>
      <c r="J25" s="79"/>
      <c r="K25" s="41"/>
      <c r="L25" s="79"/>
      <c r="M25" s="41"/>
      <c r="N25" s="79"/>
      <c r="O25" s="41"/>
      <c r="P25" s="42">
        <f>H25+J25+L25+N25</f>
        <v>0</v>
      </c>
      <c r="Q25" s="41"/>
      <c r="R25" s="82">
        <f>F25-P25</f>
        <v>0</v>
      </c>
    </row>
    <row r="26" spans="1:18" ht="13.5" thickBot="1">
      <c r="A26" s="140"/>
      <c r="B26" s="141"/>
      <c r="C26" s="141"/>
      <c r="D26" s="141"/>
      <c r="E26" s="142"/>
      <c r="F26" s="80"/>
      <c r="G26" s="41"/>
      <c r="H26" s="83"/>
      <c r="I26" s="41"/>
      <c r="J26" s="80"/>
      <c r="K26" s="41"/>
      <c r="L26" s="80"/>
      <c r="M26" s="41"/>
      <c r="N26" s="80"/>
      <c r="O26" s="41"/>
      <c r="P26" s="29">
        <f>H26+J26+L26+N26</f>
        <v>0</v>
      </c>
      <c r="Q26" s="41"/>
      <c r="R26" s="83">
        <f>F26-P26</f>
        <v>0</v>
      </c>
    </row>
    <row r="27" spans="1:18" ht="16.5" thickBot="1">
      <c r="A27" s="50" t="s">
        <v>36</v>
      </c>
      <c r="B27" s="62"/>
      <c r="C27" s="62"/>
      <c r="D27" s="62"/>
      <c r="E27" s="62"/>
      <c r="F27" s="65">
        <f>SUM(F22:F26)</f>
        <v>0</v>
      </c>
      <c r="G27" s="66"/>
      <c r="H27" s="65">
        <f>SUM(H22:H26)</f>
        <v>0</v>
      </c>
      <c r="I27" s="66"/>
      <c r="J27" s="65">
        <f>SUM(J22:J26)</f>
        <v>0</v>
      </c>
      <c r="K27" s="66"/>
      <c r="L27" s="65">
        <f>SUM(L22:L26)</f>
        <v>0</v>
      </c>
      <c r="M27" s="66"/>
      <c r="N27" s="65">
        <f>SUM(N22:N26)</f>
        <v>0</v>
      </c>
      <c r="O27" s="66"/>
      <c r="P27" s="65">
        <f>SUM(P22:P26)</f>
        <v>0</v>
      </c>
      <c r="Q27" s="66"/>
      <c r="R27" s="65">
        <f>SUM(R22:R26)</f>
        <v>0</v>
      </c>
    </row>
    <row r="29" ht="13.5" thickBot="1"/>
    <row r="30" spans="1:18" ht="16.5" thickBot="1">
      <c r="A30" s="111" t="s">
        <v>37</v>
      </c>
      <c r="B30" s="112"/>
      <c r="C30" s="112"/>
      <c r="D30" s="112"/>
      <c r="E30" s="113"/>
      <c r="F30" s="58" t="s">
        <v>5</v>
      </c>
      <c r="G30" s="59"/>
      <c r="H30" s="60" t="s">
        <v>10</v>
      </c>
      <c r="I30" s="59"/>
      <c r="J30" s="60" t="s">
        <v>11</v>
      </c>
      <c r="K30" s="59"/>
      <c r="L30" s="60" t="s">
        <v>12</v>
      </c>
      <c r="M30" s="59"/>
      <c r="N30" s="60" t="s">
        <v>13</v>
      </c>
      <c r="O30" s="59"/>
      <c r="P30" s="58" t="s">
        <v>7</v>
      </c>
      <c r="Q30" s="59"/>
      <c r="R30" s="58" t="s">
        <v>17</v>
      </c>
    </row>
    <row r="31" spans="1:18" ht="13.5" thickBot="1">
      <c r="A31" s="114" t="s">
        <v>48</v>
      </c>
      <c r="B31" s="115"/>
      <c r="C31" s="115"/>
      <c r="D31" s="115"/>
      <c r="E31" s="116"/>
      <c r="F31" s="21" t="s">
        <v>15</v>
      </c>
      <c r="G31" s="7"/>
      <c r="H31" s="24" t="s">
        <v>16</v>
      </c>
      <c r="I31" s="7"/>
      <c r="J31" s="24" t="s">
        <v>16</v>
      </c>
      <c r="K31" s="7"/>
      <c r="L31" s="24" t="s">
        <v>16</v>
      </c>
      <c r="M31" s="7"/>
      <c r="N31" s="24" t="s">
        <v>16</v>
      </c>
      <c r="O31" s="7"/>
      <c r="P31" s="21" t="s">
        <v>16</v>
      </c>
      <c r="Q31" s="7"/>
      <c r="R31" s="21" t="s">
        <v>18</v>
      </c>
    </row>
    <row r="32" spans="1:18" ht="13.5" thickBot="1">
      <c r="A32" s="105"/>
      <c r="B32" s="106"/>
      <c r="C32" s="106"/>
      <c r="D32" s="106"/>
      <c r="E32" s="107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30">
        <f>H32+J32+L32+N32</f>
        <v>0</v>
      </c>
      <c r="Q32" s="41"/>
      <c r="R32" s="30">
        <f>F32-P32</f>
        <v>0</v>
      </c>
    </row>
    <row r="33" spans="1:18" ht="13.5" thickBot="1">
      <c r="A33" s="105"/>
      <c r="B33" s="106"/>
      <c r="C33" s="106"/>
      <c r="D33" s="106"/>
      <c r="E33" s="107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30">
        <f aca="true" t="shared" si="4" ref="P33:P43">H33+J33+L33+N33</f>
        <v>0</v>
      </c>
      <c r="Q33" s="41"/>
      <c r="R33" s="30">
        <f aca="true" t="shared" si="5" ref="R33:R43">F33-P33</f>
        <v>0</v>
      </c>
    </row>
    <row r="34" spans="1:18" ht="13.5" thickBot="1">
      <c r="A34" s="105"/>
      <c r="B34" s="106"/>
      <c r="C34" s="106"/>
      <c r="D34" s="106"/>
      <c r="E34" s="107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30">
        <f t="shared" si="4"/>
        <v>0</v>
      </c>
      <c r="Q34" s="41"/>
      <c r="R34" s="30">
        <f t="shared" si="5"/>
        <v>0</v>
      </c>
    </row>
    <row r="35" spans="1:18" ht="13.5" thickBot="1">
      <c r="A35" s="105"/>
      <c r="B35" s="106"/>
      <c r="C35" s="106"/>
      <c r="D35" s="106"/>
      <c r="E35" s="107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30">
        <f t="shared" si="4"/>
        <v>0</v>
      </c>
      <c r="Q35" s="41"/>
      <c r="R35" s="30">
        <f t="shared" si="5"/>
        <v>0</v>
      </c>
    </row>
    <row r="36" spans="1:18" ht="13.5" thickBot="1">
      <c r="A36" s="105"/>
      <c r="B36" s="106"/>
      <c r="C36" s="106"/>
      <c r="D36" s="106"/>
      <c r="E36" s="107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30">
        <f t="shared" si="4"/>
        <v>0</v>
      </c>
      <c r="Q36" s="41"/>
      <c r="R36" s="30">
        <f t="shared" si="5"/>
        <v>0</v>
      </c>
    </row>
    <row r="37" spans="1:18" ht="13.5" thickBot="1">
      <c r="A37" s="105"/>
      <c r="B37" s="106"/>
      <c r="C37" s="106"/>
      <c r="D37" s="106"/>
      <c r="E37" s="107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30">
        <f t="shared" si="4"/>
        <v>0</v>
      </c>
      <c r="Q37" s="41"/>
      <c r="R37" s="30">
        <f t="shared" si="5"/>
        <v>0</v>
      </c>
    </row>
    <row r="38" spans="1:18" ht="13.5" thickBot="1">
      <c r="A38" s="105"/>
      <c r="B38" s="106"/>
      <c r="C38" s="106"/>
      <c r="D38" s="106"/>
      <c r="E38" s="107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30">
        <f t="shared" si="4"/>
        <v>0</v>
      </c>
      <c r="Q38" s="41"/>
      <c r="R38" s="30">
        <f t="shared" si="5"/>
        <v>0</v>
      </c>
    </row>
    <row r="39" spans="1:18" ht="13.5" thickBot="1">
      <c r="A39" s="105"/>
      <c r="B39" s="106"/>
      <c r="C39" s="106"/>
      <c r="D39" s="106"/>
      <c r="E39" s="107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30">
        <f t="shared" si="4"/>
        <v>0</v>
      </c>
      <c r="Q39" s="41"/>
      <c r="R39" s="30">
        <f t="shared" si="5"/>
        <v>0</v>
      </c>
    </row>
    <row r="40" spans="1:18" ht="13.5" thickBot="1">
      <c r="A40" s="105"/>
      <c r="B40" s="106"/>
      <c r="C40" s="106"/>
      <c r="D40" s="106"/>
      <c r="E40" s="107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30">
        <f t="shared" si="4"/>
        <v>0</v>
      </c>
      <c r="Q40" s="41"/>
      <c r="R40" s="30">
        <f t="shared" si="5"/>
        <v>0</v>
      </c>
    </row>
    <row r="41" spans="1:18" ht="13.5" thickBot="1">
      <c r="A41" s="105"/>
      <c r="B41" s="106"/>
      <c r="C41" s="106"/>
      <c r="D41" s="106"/>
      <c r="E41" s="107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30">
        <f t="shared" si="4"/>
        <v>0</v>
      </c>
      <c r="Q41" s="41"/>
      <c r="R41" s="30">
        <f t="shared" si="5"/>
        <v>0</v>
      </c>
    </row>
    <row r="42" spans="1:18" ht="13.5" thickBot="1">
      <c r="A42" s="105"/>
      <c r="B42" s="106"/>
      <c r="C42" s="106"/>
      <c r="D42" s="106"/>
      <c r="E42" s="107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30">
        <f t="shared" si="4"/>
        <v>0</v>
      </c>
      <c r="Q42" s="41"/>
      <c r="R42" s="30">
        <f t="shared" si="5"/>
        <v>0</v>
      </c>
    </row>
    <row r="43" spans="1:18" ht="13.5" thickBot="1">
      <c r="A43" s="105"/>
      <c r="B43" s="106"/>
      <c r="C43" s="106"/>
      <c r="D43" s="106"/>
      <c r="E43" s="107"/>
      <c r="F43" s="42"/>
      <c r="G43" s="41"/>
      <c r="H43" s="42"/>
      <c r="I43" s="41"/>
      <c r="J43" s="42"/>
      <c r="K43" s="41"/>
      <c r="L43" s="42"/>
      <c r="M43" s="41"/>
      <c r="N43" s="42"/>
      <c r="O43" s="41"/>
      <c r="P43" s="30">
        <f t="shared" si="4"/>
        <v>0</v>
      </c>
      <c r="Q43" s="41"/>
      <c r="R43" s="30">
        <f t="shared" si="5"/>
        <v>0</v>
      </c>
    </row>
    <row r="44" spans="1:18" ht="13.5" thickBot="1">
      <c r="A44" s="140"/>
      <c r="B44" s="141"/>
      <c r="C44" s="141"/>
      <c r="D44" s="141"/>
      <c r="E44" s="142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30">
        <f>H44+J44+L44+N44</f>
        <v>0</v>
      </c>
      <c r="Q44" s="41"/>
      <c r="R44" s="29">
        <f>F44-P44</f>
        <v>0</v>
      </c>
    </row>
    <row r="45" spans="1:18" s="63" customFormat="1" ht="16.5" thickBot="1">
      <c r="A45" s="50" t="s">
        <v>38</v>
      </c>
      <c r="B45" s="62"/>
      <c r="C45" s="62"/>
      <c r="D45" s="62"/>
      <c r="E45" s="62"/>
      <c r="F45" s="65">
        <f>SUM(F32:F44)</f>
        <v>0</v>
      </c>
      <c r="G45" s="66"/>
      <c r="H45" s="65">
        <f>SUM(H32:H44)</f>
        <v>0</v>
      </c>
      <c r="I45" s="66"/>
      <c r="J45" s="65">
        <f>SUM(J32:J44)</f>
        <v>0</v>
      </c>
      <c r="K45" s="66"/>
      <c r="L45" s="65">
        <f>SUM(L32:L44)</f>
        <v>0</v>
      </c>
      <c r="M45" s="66"/>
      <c r="N45" s="65">
        <f>SUM(N32:N44)</f>
        <v>0</v>
      </c>
      <c r="O45" s="66"/>
      <c r="P45" s="65">
        <f>SUM(P32:P44)</f>
        <v>0</v>
      </c>
      <c r="Q45" s="66"/>
      <c r="R45" s="65">
        <f>SUM(R32:R44)</f>
        <v>0</v>
      </c>
    </row>
    <row r="46" ht="13.5" thickBot="1">
      <c r="I46" s="38"/>
    </row>
    <row r="47" spans="1:18" ht="16.5" thickBot="1">
      <c r="A47" s="50" t="s">
        <v>39</v>
      </c>
      <c r="B47" s="51"/>
      <c r="C47" s="51"/>
      <c r="D47" s="51"/>
      <c r="E47" s="51"/>
      <c r="F47" s="65">
        <f>+F45+F27+F18</f>
        <v>0</v>
      </c>
      <c r="G47" s="67"/>
      <c r="H47" s="65">
        <f>+H45+H27+H18</f>
        <v>0</v>
      </c>
      <c r="I47" s="67"/>
      <c r="J47" s="65">
        <f>+J45+J27+J18</f>
        <v>0</v>
      </c>
      <c r="K47" s="68"/>
      <c r="L47" s="65">
        <f>+L45+L27+L18</f>
        <v>0</v>
      </c>
      <c r="M47" s="68"/>
      <c r="N47" s="65">
        <f>+N45+N27+N18</f>
        <v>0</v>
      </c>
      <c r="O47" s="67"/>
      <c r="P47" s="65">
        <f>+P45+P27+P18</f>
        <v>0</v>
      </c>
      <c r="Q47" s="67"/>
      <c r="R47" s="65">
        <f>+R45+R27+R18</f>
        <v>0</v>
      </c>
    </row>
    <row r="50" ht="13.5" thickBot="1"/>
    <row r="51" spans="1:18" ht="15.75">
      <c r="A51" s="49" t="s">
        <v>40</v>
      </c>
      <c r="B51" s="18"/>
      <c r="C51" s="18"/>
      <c r="D51" s="18"/>
      <c r="E51" s="18"/>
      <c r="F51" s="58" t="s">
        <v>5</v>
      </c>
      <c r="G51" s="59"/>
      <c r="H51" s="60" t="s">
        <v>10</v>
      </c>
      <c r="I51" s="59"/>
      <c r="J51" s="60" t="s">
        <v>11</v>
      </c>
      <c r="K51" s="59"/>
      <c r="L51" s="60" t="s">
        <v>12</v>
      </c>
      <c r="M51" s="59"/>
      <c r="N51" s="60" t="s">
        <v>13</v>
      </c>
      <c r="O51" s="59"/>
      <c r="P51" s="58" t="s">
        <v>7</v>
      </c>
      <c r="Q51" s="59"/>
      <c r="R51" s="58" t="s">
        <v>17</v>
      </c>
    </row>
    <row r="52" spans="1:18" ht="13.5" thickBot="1">
      <c r="A52" s="19" t="s">
        <v>34</v>
      </c>
      <c r="B52" s="20"/>
      <c r="C52" s="20"/>
      <c r="D52" s="20"/>
      <c r="E52" s="20"/>
      <c r="F52" s="21" t="s">
        <v>15</v>
      </c>
      <c r="G52" s="7"/>
      <c r="H52" s="24" t="s">
        <v>16</v>
      </c>
      <c r="I52" s="7"/>
      <c r="J52" s="24" t="s">
        <v>16</v>
      </c>
      <c r="K52" s="7"/>
      <c r="L52" s="23" t="s">
        <v>16</v>
      </c>
      <c r="M52" s="7"/>
      <c r="N52" s="23" t="s">
        <v>16</v>
      </c>
      <c r="O52" s="7"/>
      <c r="P52" s="25" t="s">
        <v>16</v>
      </c>
      <c r="Q52" s="7"/>
      <c r="R52" s="25" t="s">
        <v>18</v>
      </c>
    </row>
    <row r="53" spans="1:18" ht="13.5" thickBot="1">
      <c r="A53" s="2" t="s">
        <v>47</v>
      </c>
      <c r="B53" s="3"/>
      <c r="C53" s="3"/>
      <c r="D53" s="3"/>
      <c r="E53" s="9"/>
      <c r="F53" s="39"/>
      <c r="G53" s="6"/>
      <c r="H53" s="39"/>
      <c r="I53" s="6"/>
      <c r="J53" s="39"/>
      <c r="K53" s="6"/>
      <c r="L53" s="39"/>
      <c r="M53" s="6"/>
      <c r="N53" s="39"/>
      <c r="O53" s="6"/>
      <c r="P53" s="39">
        <f>N53+L53+J53+H53</f>
        <v>0</v>
      </c>
      <c r="Q53" s="6"/>
      <c r="R53" s="39">
        <f>F53-P53</f>
        <v>0</v>
      </c>
    </row>
    <row r="54" spans="1:18" s="63" customFormat="1" ht="16.5" thickBot="1">
      <c r="A54" s="50" t="s">
        <v>2</v>
      </c>
      <c r="B54" s="51"/>
      <c r="C54" s="51"/>
      <c r="D54" s="51"/>
      <c r="E54" s="52"/>
      <c r="F54" s="65">
        <f>F53</f>
        <v>0</v>
      </c>
      <c r="G54" s="69"/>
      <c r="H54" s="70">
        <f>H53</f>
        <v>0</v>
      </c>
      <c r="I54" s="69"/>
      <c r="J54" s="65">
        <f>J53</f>
        <v>0</v>
      </c>
      <c r="K54" s="69"/>
      <c r="L54" s="65">
        <f>L53</f>
        <v>0</v>
      </c>
      <c r="M54" s="69"/>
      <c r="N54" s="65">
        <f>N53</f>
        <v>0</v>
      </c>
      <c r="O54" s="69"/>
      <c r="P54" s="65">
        <f>P53</f>
        <v>0</v>
      </c>
      <c r="Q54" s="69"/>
      <c r="R54" s="65">
        <f>R53</f>
        <v>0</v>
      </c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ht="13.5" thickBot="1"/>
    <row r="57" spans="1:18" s="63" customFormat="1" ht="16.5" thickBot="1">
      <c r="A57" s="50" t="s">
        <v>41</v>
      </c>
      <c r="B57" s="62"/>
      <c r="C57" s="92"/>
      <c r="D57" s="137" t="s">
        <v>5</v>
      </c>
      <c r="E57" s="138"/>
      <c r="F57" s="139"/>
      <c r="G57" s="59"/>
      <c r="H57" s="60" t="s">
        <v>10</v>
      </c>
      <c r="I57" s="59"/>
      <c r="J57" s="60" t="s">
        <v>11</v>
      </c>
      <c r="K57" s="59"/>
      <c r="L57" s="60" t="s">
        <v>12</v>
      </c>
      <c r="M57" s="59"/>
      <c r="N57" s="60" t="s">
        <v>13</v>
      </c>
      <c r="O57" s="59"/>
      <c r="P57" s="60" t="s">
        <v>7</v>
      </c>
      <c r="Q57" s="59"/>
      <c r="R57" s="58" t="s">
        <v>17</v>
      </c>
    </row>
    <row r="58" spans="1:18" ht="26.25" thickBot="1">
      <c r="A58" s="114" t="s">
        <v>44</v>
      </c>
      <c r="B58" s="115"/>
      <c r="C58" s="116"/>
      <c r="D58" s="95" t="s">
        <v>22</v>
      </c>
      <c r="E58" s="97" t="s">
        <v>23</v>
      </c>
      <c r="F58" s="96" t="s">
        <v>15</v>
      </c>
      <c r="G58" s="7"/>
      <c r="H58" s="24" t="s">
        <v>16</v>
      </c>
      <c r="I58" s="7"/>
      <c r="J58" s="24" t="s">
        <v>16</v>
      </c>
      <c r="K58" s="7"/>
      <c r="L58" s="24" t="s">
        <v>16</v>
      </c>
      <c r="M58" s="7"/>
      <c r="N58" s="24" t="s">
        <v>16</v>
      </c>
      <c r="O58" s="7"/>
      <c r="P58" s="24" t="s">
        <v>16</v>
      </c>
      <c r="Q58" s="7"/>
      <c r="R58" s="25" t="s">
        <v>18</v>
      </c>
    </row>
    <row r="59" spans="1:18" ht="12.75">
      <c r="A59" s="125"/>
      <c r="B59" s="126"/>
      <c r="C59" s="127"/>
      <c r="D59" s="84"/>
      <c r="E59" s="34"/>
      <c r="F59" s="30"/>
      <c r="G59" s="8"/>
      <c r="H59" s="42"/>
      <c r="I59" s="8"/>
      <c r="J59" s="42"/>
      <c r="K59" s="8"/>
      <c r="L59" s="42"/>
      <c r="M59" s="8"/>
      <c r="N59" s="42"/>
      <c r="O59" s="8"/>
      <c r="P59" s="42">
        <f aca="true" t="shared" si="6" ref="P59:P66">H59+J59+L59+N59</f>
        <v>0</v>
      </c>
      <c r="Q59" s="8"/>
      <c r="R59" s="28">
        <f aca="true" t="shared" si="7" ref="R59:R67">F59-P59</f>
        <v>0</v>
      </c>
    </row>
    <row r="60" spans="1:18" ht="12.75">
      <c r="A60" s="108"/>
      <c r="B60" s="109"/>
      <c r="C60" s="110"/>
      <c r="D60" s="72"/>
      <c r="E60" s="35"/>
      <c r="F60" s="31"/>
      <c r="G60" s="8"/>
      <c r="H60" s="42"/>
      <c r="I60" s="8"/>
      <c r="J60" s="42"/>
      <c r="K60" s="8"/>
      <c r="L60" s="42"/>
      <c r="M60" s="8"/>
      <c r="N60" s="42"/>
      <c r="O60" s="8"/>
      <c r="P60" s="42">
        <f t="shared" si="6"/>
        <v>0</v>
      </c>
      <c r="Q60" s="8"/>
      <c r="R60" s="28">
        <f t="shared" si="7"/>
        <v>0</v>
      </c>
    </row>
    <row r="61" spans="1:18" ht="12.75">
      <c r="A61" s="108"/>
      <c r="B61" s="109"/>
      <c r="C61" s="110"/>
      <c r="D61" s="72"/>
      <c r="E61" s="35"/>
      <c r="F61" s="31"/>
      <c r="G61" s="8"/>
      <c r="H61" s="42"/>
      <c r="I61" s="8"/>
      <c r="J61" s="42"/>
      <c r="K61" s="8"/>
      <c r="L61" s="42"/>
      <c r="M61" s="8"/>
      <c r="N61" s="42"/>
      <c r="O61" s="8"/>
      <c r="P61" s="42">
        <f t="shared" si="6"/>
        <v>0</v>
      </c>
      <c r="Q61" s="8"/>
      <c r="R61" s="28">
        <f t="shared" si="7"/>
        <v>0</v>
      </c>
    </row>
    <row r="62" spans="1:18" ht="12.75">
      <c r="A62" s="108"/>
      <c r="B62" s="109"/>
      <c r="C62" s="110"/>
      <c r="D62" s="72"/>
      <c r="E62" s="35"/>
      <c r="F62" s="31"/>
      <c r="G62" s="8"/>
      <c r="H62" s="42"/>
      <c r="I62" s="8"/>
      <c r="J62" s="42"/>
      <c r="K62" s="8"/>
      <c r="L62" s="42"/>
      <c r="M62" s="8"/>
      <c r="N62" s="42"/>
      <c r="O62" s="8"/>
      <c r="P62" s="42">
        <f t="shared" si="6"/>
        <v>0</v>
      </c>
      <c r="Q62" s="8"/>
      <c r="R62" s="28">
        <f t="shared" si="7"/>
        <v>0</v>
      </c>
    </row>
    <row r="63" spans="1:18" ht="12.75">
      <c r="A63" s="108"/>
      <c r="B63" s="109"/>
      <c r="C63" s="110"/>
      <c r="D63" s="72"/>
      <c r="E63" s="35"/>
      <c r="F63" s="31"/>
      <c r="G63" s="8"/>
      <c r="H63" s="42"/>
      <c r="I63" s="8"/>
      <c r="J63" s="42"/>
      <c r="K63" s="8"/>
      <c r="L63" s="42"/>
      <c r="M63" s="8"/>
      <c r="N63" s="42"/>
      <c r="O63" s="8"/>
      <c r="P63" s="42">
        <f t="shared" si="6"/>
        <v>0</v>
      </c>
      <c r="Q63" s="8"/>
      <c r="R63" s="28">
        <f t="shared" si="7"/>
        <v>0</v>
      </c>
    </row>
    <row r="64" spans="1:18" ht="12.75">
      <c r="A64" s="128"/>
      <c r="B64" s="123"/>
      <c r="C64" s="129"/>
      <c r="D64" s="72"/>
      <c r="E64" s="35"/>
      <c r="F64" s="31"/>
      <c r="G64" s="8"/>
      <c r="H64" s="42"/>
      <c r="I64" s="8"/>
      <c r="J64" s="42"/>
      <c r="K64" s="8"/>
      <c r="L64" s="42"/>
      <c r="M64" s="8"/>
      <c r="N64" s="42"/>
      <c r="O64" s="8"/>
      <c r="P64" s="42">
        <f t="shared" si="6"/>
        <v>0</v>
      </c>
      <c r="Q64" s="8"/>
      <c r="R64" s="28">
        <f t="shared" si="7"/>
        <v>0</v>
      </c>
    </row>
    <row r="65" spans="1:18" ht="12.75">
      <c r="A65" s="128"/>
      <c r="B65" s="123"/>
      <c r="C65" s="129"/>
      <c r="D65" s="74"/>
      <c r="E65" s="36"/>
      <c r="F65" s="32"/>
      <c r="G65" s="8"/>
      <c r="H65" s="42"/>
      <c r="I65" s="8"/>
      <c r="J65" s="42"/>
      <c r="K65" s="8"/>
      <c r="L65" s="42"/>
      <c r="M65" s="8"/>
      <c r="N65" s="42"/>
      <c r="O65" s="8"/>
      <c r="P65" s="42">
        <f t="shared" si="6"/>
        <v>0</v>
      </c>
      <c r="Q65" s="8"/>
      <c r="R65" s="28">
        <f t="shared" si="7"/>
        <v>0</v>
      </c>
    </row>
    <row r="66" spans="1:18" ht="12.75">
      <c r="A66" s="128"/>
      <c r="B66" s="123"/>
      <c r="C66" s="129"/>
      <c r="D66" s="74"/>
      <c r="E66" s="36"/>
      <c r="F66" s="32"/>
      <c r="G66" s="8"/>
      <c r="H66" s="42"/>
      <c r="I66" s="8"/>
      <c r="J66" s="42"/>
      <c r="K66" s="8"/>
      <c r="L66" s="42"/>
      <c r="M66" s="8"/>
      <c r="N66" s="42"/>
      <c r="O66" s="8"/>
      <c r="P66" s="42">
        <f t="shared" si="6"/>
        <v>0</v>
      </c>
      <c r="Q66" s="8"/>
      <c r="R66" s="28">
        <f t="shared" si="7"/>
        <v>0</v>
      </c>
    </row>
    <row r="67" spans="1:18" ht="13.5" thickBot="1">
      <c r="A67" s="102"/>
      <c r="B67" s="103"/>
      <c r="C67" s="104"/>
      <c r="D67" s="73"/>
      <c r="E67" s="37"/>
      <c r="F67" s="33"/>
      <c r="G67" s="8"/>
      <c r="H67" s="42"/>
      <c r="I67" s="8"/>
      <c r="J67" s="42"/>
      <c r="K67" s="8"/>
      <c r="L67" s="42"/>
      <c r="M67" s="8"/>
      <c r="N67" s="42"/>
      <c r="O67" s="8"/>
      <c r="P67" s="42">
        <f>H67+J67+L67+N67</f>
        <v>0</v>
      </c>
      <c r="Q67" s="8"/>
      <c r="R67" s="29">
        <f t="shared" si="7"/>
        <v>0</v>
      </c>
    </row>
    <row r="68" spans="1:18" s="63" customFormat="1" ht="16.5" thickBot="1">
      <c r="A68" s="50" t="s">
        <v>3</v>
      </c>
      <c r="B68" s="62"/>
      <c r="C68" s="62"/>
      <c r="D68" s="85">
        <f>SUM(D59:D67)</f>
        <v>0</v>
      </c>
      <c r="E68" s="64"/>
      <c r="F68" s="65">
        <f>SUM(F59:F67)</f>
        <v>0</v>
      </c>
      <c r="G68" s="71"/>
      <c r="H68" s="65">
        <f>SUM(H59:H67)</f>
        <v>0</v>
      </c>
      <c r="I68" s="71"/>
      <c r="J68" s="65">
        <f>SUM(J59:J67)</f>
        <v>0</v>
      </c>
      <c r="K68" s="71"/>
      <c r="L68" s="65">
        <f>SUM(L59:L67)</f>
        <v>0</v>
      </c>
      <c r="M68" s="71"/>
      <c r="N68" s="65">
        <f>SUM(N59:N67)</f>
        <v>0</v>
      </c>
      <c r="O68" s="71"/>
      <c r="P68" s="65">
        <f>SUM(P59:P67)</f>
        <v>0</v>
      </c>
      <c r="Q68" s="71"/>
      <c r="R68" s="65">
        <f>SUM(R59:R67)</f>
        <v>0</v>
      </c>
    </row>
    <row r="69" spans="1:18" s="63" customFormat="1" ht="15.75">
      <c r="A69" s="86"/>
      <c r="B69" s="87"/>
      <c r="C69" s="87"/>
      <c r="D69" s="89"/>
      <c r="E69" s="87"/>
      <c r="F69" s="88"/>
      <c r="G69" s="87"/>
      <c r="H69" s="88"/>
      <c r="I69" s="87"/>
      <c r="J69" s="88"/>
      <c r="K69" s="87"/>
      <c r="L69" s="88"/>
      <c r="M69" s="87"/>
      <c r="N69" s="88"/>
      <c r="O69" s="87"/>
      <c r="P69" s="88"/>
      <c r="Q69" s="87"/>
      <c r="R69" s="88"/>
    </row>
    <row r="70" spans="1:18" s="63" customFormat="1" ht="16.5" thickBot="1">
      <c r="A70" s="86"/>
      <c r="B70" s="87"/>
      <c r="C70" s="87"/>
      <c r="D70" s="89"/>
      <c r="E70" s="87"/>
      <c r="F70" s="88"/>
      <c r="G70" s="87"/>
      <c r="H70" s="88"/>
      <c r="I70" s="87"/>
      <c r="J70" s="88"/>
      <c r="K70" s="87"/>
      <c r="L70" s="88"/>
      <c r="M70" s="87"/>
      <c r="N70" s="88"/>
      <c r="O70" s="87"/>
      <c r="P70" s="88"/>
      <c r="Q70" s="87"/>
      <c r="R70" s="88"/>
    </row>
    <row r="71" spans="1:18" s="63" customFormat="1" ht="15.75">
      <c r="A71" s="49" t="s">
        <v>45</v>
      </c>
      <c r="B71" s="61"/>
      <c r="C71" s="61"/>
      <c r="D71" s="130" t="s">
        <v>21</v>
      </c>
      <c r="E71" s="131"/>
      <c r="F71" s="55" t="s">
        <v>5</v>
      </c>
      <c r="G71" s="59"/>
      <c r="H71" s="60" t="s">
        <v>10</v>
      </c>
      <c r="I71" s="59"/>
      <c r="J71" s="60" t="s">
        <v>11</v>
      </c>
      <c r="K71" s="59"/>
      <c r="L71" s="60" t="s">
        <v>12</v>
      </c>
      <c r="M71" s="59"/>
      <c r="N71" s="60" t="s">
        <v>13</v>
      </c>
      <c r="O71" s="59"/>
      <c r="P71" s="58" t="s">
        <v>7</v>
      </c>
      <c r="Q71" s="59"/>
      <c r="R71" s="58" t="s">
        <v>17</v>
      </c>
    </row>
    <row r="72" spans="1:18" s="63" customFormat="1" ht="15.75" thickBot="1">
      <c r="A72" s="19" t="s">
        <v>20</v>
      </c>
      <c r="B72" s="20"/>
      <c r="C72" s="20"/>
      <c r="D72" s="132" t="s">
        <v>42</v>
      </c>
      <c r="E72" s="133"/>
      <c r="F72" s="22" t="s">
        <v>15</v>
      </c>
      <c r="G72" s="7"/>
      <c r="H72" s="23" t="s">
        <v>16</v>
      </c>
      <c r="I72" s="7"/>
      <c r="J72" s="23" t="s">
        <v>16</v>
      </c>
      <c r="K72" s="7"/>
      <c r="L72" s="23" t="s">
        <v>16</v>
      </c>
      <c r="M72" s="7"/>
      <c r="N72" s="23" t="s">
        <v>16</v>
      </c>
      <c r="O72" s="7"/>
      <c r="P72" s="25" t="s">
        <v>16</v>
      </c>
      <c r="Q72" s="7"/>
      <c r="R72" s="25" t="s">
        <v>18</v>
      </c>
    </row>
    <row r="73" spans="1:18" s="63" customFormat="1" ht="15">
      <c r="A73" s="125"/>
      <c r="B73" s="126"/>
      <c r="C73" s="127"/>
      <c r="D73" s="125"/>
      <c r="E73" s="127"/>
      <c r="F73" s="40"/>
      <c r="G73" s="41"/>
      <c r="H73" s="27"/>
      <c r="I73" s="41"/>
      <c r="J73" s="27"/>
      <c r="K73" s="41"/>
      <c r="L73" s="27"/>
      <c r="M73" s="41"/>
      <c r="N73" s="27"/>
      <c r="O73" s="41"/>
      <c r="P73" s="27">
        <f aca="true" t="shared" si="8" ref="P73:P82">H73+J73+L73+N73</f>
        <v>0</v>
      </c>
      <c r="Q73" s="41"/>
      <c r="R73" s="27">
        <f aca="true" t="shared" si="9" ref="R73:R82">F73-P73</f>
        <v>0</v>
      </c>
    </row>
    <row r="74" spans="1:18" s="63" customFormat="1" ht="15">
      <c r="A74" s="128"/>
      <c r="B74" s="123"/>
      <c r="C74" s="129"/>
      <c r="D74" s="128"/>
      <c r="E74" s="129"/>
      <c r="F74" s="42"/>
      <c r="G74" s="41"/>
      <c r="H74" s="28"/>
      <c r="I74" s="41"/>
      <c r="J74" s="28"/>
      <c r="K74" s="41"/>
      <c r="L74" s="28"/>
      <c r="M74" s="41"/>
      <c r="N74" s="28"/>
      <c r="O74" s="41"/>
      <c r="P74" s="28">
        <f t="shared" si="8"/>
        <v>0</v>
      </c>
      <c r="Q74" s="41"/>
      <c r="R74" s="28">
        <f t="shared" si="9"/>
        <v>0</v>
      </c>
    </row>
    <row r="75" spans="1:18" s="63" customFormat="1" ht="15">
      <c r="A75" s="108"/>
      <c r="B75" s="109"/>
      <c r="C75" s="110"/>
      <c r="D75" s="108"/>
      <c r="E75" s="110"/>
      <c r="F75" s="42"/>
      <c r="G75" s="41"/>
      <c r="H75" s="28"/>
      <c r="I75" s="41"/>
      <c r="J75" s="28"/>
      <c r="K75" s="41"/>
      <c r="L75" s="28"/>
      <c r="M75" s="41"/>
      <c r="N75" s="28"/>
      <c r="O75" s="41"/>
      <c r="P75" s="28">
        <f t="shared" si="8"/>
        <v>0</v>
      </c>
      <c r="Q75" s="41"/>
      <c r="R75" s="28">
        <f t="shared" si="9"/>
        <v>0</v>
      </c>
    </row>
    <row r="76" spans="1:18" s="63" customFormat="1" ht="15">
      <c r="A76" s="108"/>
      <c r="B76" s="109"/>
      <c r="C76" s="110"/>
      <c r="D76" s="108"/>
      <c r="E76" s="110"/>
      <c r="F76" s="42"/>
      <c r="G76" s="41"/>
      <c r="H76" s="28"/>
      <c r="I76" s="41"/>
      <c r="J76" s="28"/>
      <c r="K76" s="41"/>
      <c r="L76" s="28"/>
      <c r="M76" s="41"/>
      <c r="N76" s="28"/>
      <c r="O76" s="41"/>
      <c r="P76" s="28">
        <f t="shared" si="8"/>
        <v>0</v>
      </c>
      <c r="Q76" s="41"/>
      <c r="R76" s="28">
        <f t="shared" si="9"/>
        <v>0</v>
      </c>
    </row>
    <row r="77" spans="1:18" s="63" customFormat="1" ht="15">
      <c r="A77" s="108"/>
      <c r="B77" s="109"/>
      <c r="C77" s="110"/>
      <c r="D77" s="108"/>
      <c r="E77" s="110"/>
      <c r="F77" s="42"/>
      <c r="G77" s="41"/>
      <c r="H77" s="28"/>
      <c r="I77" s="41"/>
      <c r="J77" s="28"/>
      <c r="K77" s="41"/>
      <c r="L77" s="28"/>
      <c r="M77" s="41"/>
      <c r="N77" s="28"/>
      <c r="O77" s="41"/>
      <c r="P77" s="28">
        <f t="shared" si="8"/>
        <v>0</v>
      </c>
      <c r="Q77" s="41"/>
      <c r="R77" s="28">
        <f t="shared" si="9"/>
        <v>0</v>
      </c>
    </row>
    <row r="78" spans="1:18" s="63" customFormat="1" ht="15">
      <c r="A78" s="108"/>
      <c r="B78" s="109"/>
      <c r="C78" s="110"/>
      <c r="D78" s="108"/>
      <c r="E78" s="110"/>
      <c r="F78" s="42"/>
      <c r="G78" s="41"/>
      <c r="H78" s="28"/>
      <c r="I78" s="41"/>
      <c r="J78" s="28"/>
      <c r="K78" s="41"/>
      <c r="L78" s="28"/>
      <c r="M78" s="41"/>
      <c r="N78" s="28"/>
      <c r="O78" s="41"/>
      <c r="P78" s="28">
        <f t="shared" si="8"/>
        <v>0</v>
      </c>
      <c r="Q78" s="41"/>
      <c r="R78" s="28">
        <f t="shared" si="9"/>
        <v>0</v>
      </c>
    </row>
    <row r="79" spans="1:18" s="63" customFormat="1" ht="15">
      <c r="A79" s="108"/>
      <c r="B79" s="109"/>
      <c r="C79" s="110"/>
      <c r="D79" s="108"/>
      <c r="E79" s="110"/>
      <c r="F79" s="42"/>
      <c r="G79" s="41"/>
      <c r="H79" s="28"/>
      <c r="I79" s="41"/>
      <c r="J79" s="28"/>
      <c r="K79" s="41"/>
      <c r="L79" s="28"/>
      <c r="M79" s="41"/>
      <c r="N79" s="28"/>
      <c r="O79" s="41"/>
      <c r="P79" s="28">
        <f t="shared" si="8"/>
        <v>0</v>
      </c>
      <c r="Q79" s="41"/>
      <c r="R79" s="28">
        <f t="shared" si="9"/>
        <v>0</v>
      </c>
    </row>
    <row r="80" spans="1:18" s="63" customFormat="1" ht="15">
      <c r="A80" s="128"/>
      <c r="B80" s="123"/>
      <c r="C80" s="129"/>
      <c r="D80" s="128"/>
      <c r="E80" s="129"/>
      <c r="F80" s="28"/>
      <c r="G80" s="41"/>
      <c r="H80" s="28"/>
      <c r="I80" s="41"/>
      <c r="J80" s="28"/>
      <c r="K80" s="41"/>
      <c r="L80" s="28"/>
      <c r="M80" s="41"/>
      <c r="N80" s="28"/>
      <c r="O80" s="41"/>
      <c r="P80" s="28">
        <f t="shared" si="8"/>
        <v>0</v>
      </c>
      <c r="Q80" s="41"/>
      <c r="R80" s="28">
        <f t="shared" si="9"/>
        <v>0</v>
      </c>
    </row>
    <row r="81" spans="1:18" s="63" customFormat="1" ht="15">
      <c r="A81" s="128"/>
      <c r="B81" s="123"/>
      <c r="C81" s="129"/>
      <c r="D81" s="128"/>
      <c r="E81" s="129"/>
      <c r="F81" s="28"/>
      <c r="G81" s="41"/>
      <c r="H81" s="28"/>
      <c r="I81" s="41"/>
      <c r="J81" s="28"/>
      <c r="K81" s="41"/>
      <c r="L81" s="28"/>
      <c r="M81" s="41"/>
      <c r="N81" s="28"/>
      <c r="O81" s="41"/>
      <c r="P81" s="28">
        <f t="shared" si="8"/>
        <v>0</v>
      </c>
      <c r="Q81" s="41"/>
      <c r="R81" s="28">
        <f t="shared" si="9"/>
        <v>0</v>
      </c>
    </row>
    <row r="82" spans="1:18" s="63" customFormat="1" ht="15.75" thickBot="1">
      <c r="A82" s="102"/>
      <c r="B82" s="103"/>
      <c r="C82" s="104"/>
      <c r="D82" s="102"/>
      <c r="E82" s="104"/>
      <c r="F82" s="43"/>
      <c r="G82" s="41"/>
      <c r="H82" s="29"/>
      <c r="I82" s="41"/>
      <c r="J82" s="29"/>
      <c r="K82" s="41"/>
      <c r="L82" s="29"/>
      <c r="M82" s="41"/>
      <c r="N82" s="29"/>
      <c r="O82" s="41"/>
      <c r="P82" s="29">
        <f t="shared" si="8"/>
        <v>0</v>
      </c>
      <c r="Q82" s="41"/>
      <c r="R82" s="29">
        <f t="shared" si="9"/>
        <v>0</v>
      </c>
    </row>
    <row r="83" spans="1:18" s="63" customFormat="1" ht="16.5" thickBot="1">
      <c r="A83" s="50" t="s">
        <v>1</v>
      </c>
      <c r="B83" s="62"/>
      <c r="C83" s="62"/>
      <c r="D83" s="62"/>
      <c r="E83" s="62"/>
      <c r="F83" s="65">
        <f>SUM(F73:F82)</f>
        <v>0</v>
      </c>
      <c r="G83" s="71"/>
      <c r="H83" s="65">
        <f>SUM(H73:H82)</f>
        <v>0</v>
      </c>
      <c r="I83" s="71"/>
      <c r="J83" s="65">
        <f>SUM(J73:J82)</f>
        <v>0</v>
      </c>
      <c r="K83" s="71"/>
      <c r="L83" s="65">
        <f>SUM(L73:L82)</f>
        <v>0</v>
      </c>
      <c r="M83" s="71"/>
      <c r="N83" s="65">
        <f>SUM(N73:N82)</f>
        <v>0</v>
      </c>
      <c r="O83" s="71"/>
      <c r="P83" s="65">
        <f>SUM(P73:P82)</f>
        <v>0</v>
      </c>
      <c r="Q83" s="71"/>
      <c r="R83" s="65">
        <f>SUM(R73:R82)</f>
        <v>0</v>
      </c>
    </row>
    <row r="84" spans="1:18" ht="13.5" thickBo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s="63" customFormat="1" ht="16.5" thickBot="1">
      <c r="A85" s="50" t="s">
        <v>4</v>
      </c>
      <c r="B85" s="51"/>
      <c r="C85" s="51"/>
      <c r="D85" s="51"/>
      <c r="E85" s="51"/>
      <c r="F85" s="65">
        <f>+F83+F68+F54+F47</f>
        <v>0</v>
      </c>
      <c r="G85" s="67"/>
      <c r="H85" s="65">
        <f>+H83+H68+H54+H47</f>
        <v>0</v>
      </c>
      <c r="I85" s="67"/>
      <c r="J85" s="65">
        <f>+J83+J68+J54+J47</f>
        <v>0</v>
      </c>
      <c r="K85" s="68"/>
      <c r="L85" s="65">
        <f>+L83+L68+L54+L47</f>
        <v>0</v>
      </c>
      <c r="M85" s="68"/>
      <c r="N85" s="65">
        <f>+N83+N68+N54+N47</f>
        <v>0</v>
      </c>
      <c r="O85" s="67"/>
      <c r="P85" s="65">
        <f>+P83+P68+P54+P47</f>
        <v>0</v>
      </c>
      <c r="Q85" s="67"/>
      <c r="R85" s="65">
        <f>+R83+R68+R54+R47</f>
        <v>0</v>
      </c>
    </row>
    <row r="86" ht="12.75">
      <c r="L86" s="26"/>
    </row>
    <row r="87" ht="12.75">
      <c r="F87" t="s">
        <v>24</v>
      </c>
    </row>
    <row r="89" spans="6:16" ht="12.75">
      <c r="F89" t="s">
        <v>25</v>
      </c>
      <c r="K89" s="98"/>
      <c r="L89" s="98"/>
      <c r="M89" s="98"/>
      <c r="N89" s="98"/>
      <c r="O89" s="10" t="s">
        <v>26</v>
      </c>
      <c r="P89" s="81"/>
    </row>
    <row r="94" ht="15">
      <c r="A94" s="4" t="s">
        <v>46</v>
      </c>
    </row>
    <row r="95" ht="15">
      <c r="A95" s="4"/>
    </row>
    <row r="96" ht="15">
      <c r="A96" s="4"/>
    </row>
  </sheetData>
  <mergeCells count="77">
    <mergeCell ref="A82:C82"/>
    <mergeCell ref="D82:E82"/>
    <mergeCell ref="A80:C80"/>
    <mergeCell ref="D80:E80"/>
    <mergeCell ref="A81:C81"/>
    <mergeCell ref="D81:E81"/>
    <mergeCell ref="A78:C78"/>
    <mergeCell ref="D78:E78"/>
    <mergeCell ref="A79:C79"/>
    <mergeCell ref="D79:E79"/>
    <mergeCell ref="A76:C76"/>
    <mergeCell ref="D76:E76"/>
    <mergeCell ref="A77:C77"/>
    <mergeCell ref="D77:E77"/>
    <mergeCell ref="A74:C74"/>
    <mergeCell ref="D74:E74"/>
    <mergeCell ref="A75:C75"/>
    <mergeCell ref="D75:E75"/>
    <mergeCell ref="A67:C67"/>
    <mergeCell ref="D71:E71"/>
    <mergeCell ref="D72:E72"/>
    <mergeCell ref="A73:C73"/>
    <mergeCell ref="D73:E73"/>
    <mergeCell ref="A63:C63"/>
    <mergeCell ref="A64:C64"/>
    <mergeCell ref="A65:C65"/>
    <mergeCell ref="A66:C66"/>
    <mergeCell ref="A59:C59"/>
    <mergeCell ref="A60:C60"/>
    <mergeCell ref="A61:C61"/>
    <mergeCell ref="A62:C62"/>
    <mergeCell ref="A43:E43"/>
    <mergeCell ref="A44:E44"/>
    <mergeCell ref="D57:F57"/>
    <mergeCell ref="A58:C58"/>
    <mergeCell ref="A39:E39"/>
    <mergeCell ref="A40:E40"/>
    <mergeCell ref="A41:E41"/>
    <mergeCell ref="A42:E42"/>
    <mergeCell ref="A35:E35"/>
    <mergeCell ref="A36:E36"/>
    <mergeCell ref="A37:E37"/>
    <mergeCell ref="A38:E38"/>
    <mergeCell ref="A31:E31"/>
    <mergeCell ref="A32:E32"/>
    <mergeCell ref="A33:E33"/>
    <mergeCell ref="A34:E34"/>
    <mergeCell ref="A24:E24"/>
    <mergeCell ref="A25:E25"/>
    <mergeCell ref="A26:E26"/>
    <mergeCell ref="A30:E30"/>
    <mergeCell ref="A17:C17"/>
    <mergeCell ref="A21:E21"/>
    <mergeCell ref="A22:E22"/>
    <mergeCell ref="A23:E23"/>
    <mergeCell ref="A13:C13"/>
    <mergeCell ref="A14:C14"/>
    <mergeCell ref="A15:C15"/>
    <mergeCell ref="A16:C16"/>
    <mergeCell ref="A9:C9"/>
    <mergeCell ref="A10:C10"/>
    <mergeCell ref="A11:C11"/>
    <mergeCell ref="A12:C12"/>
    <mergeCell ref="Q5:R5"/>
    <mergeCell ref="A6:C6"/>
    <mergeCell ref="A7:C7"/>
    <mergeCell ref="A8:C8"/>
    <mergeCell ref="L2:M2"/>
    <mergeCell ref="L3:M3"/>
    <mergeCell ref="P3:Q3"/>
    <mergeCell ref="A5:C5"/>
    <mergeCell ref="D5:F5"/>
    <mergeCell ref="G5:H5"/>
    <mergeCell ref="I5:J5"/>
    <mergeCell ref="K5:L5"/>
    <mergeCell ref="M5:N5"/>
    <mergeCell ref="O5:P5"/>
  </mergeCells>
  <printOptions/>
  <pageMargins left="0.5" right="0.5" top="0.75" bottom="0.75" header="0.5" footer="0.5"/>
  <pageSetup cellComments="asDisplayed" horizontalDpi="600" verticalDpi="600" orientation="landscape" paperSize="5" scale="80" r:id="rId3"/>
  <headerFooter alignWithMargins="0">
    <oddFooter>&amp;R&amp;P of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Seda</dc:creator>
  <cp:keywords/>
  <dc:description/>
  <cp:lastModifiedBy> </cp:lastModifiedBy>
  <cp:lastPrinted>2011-09-28T18:11:35Z</cp:lastPrinted>
  <dcterms:created xsi:type="dcterms:W3CDTF">2003-09-08T18:06:46Z</dcterms:created>
  <dcterms:modified xsi:type="dcterms:W3CDTF">2011-09-28T18:12:27Z</dcterms:modified>
  <cp:category/>
  <cp:version/>
  <cp:contentType/>
  <cp:contentStatus/>
</cp:coreProperties>
</file>